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7400" windowHeight="9720"/>
  </bookViews>
  <sheets>
    <sheet name="Características geográficas" sheetId="1" r:id="rId1"/>
    <sheet name="Características demográficas" sheetId="2" r:id="rId2"/>
    <sheet name="Características socioeconómicas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4"/>
  <c r="E16"/>
  <c r="E17"/>
  <c r="E18"/>
  <c r="E19"/>
  <c r="E20"/>
  <c r="E21"/>
  <c r="E22"/>
  <c r="E23"/>
  <c r="E24"/>
  <c r="E25"/>
  <c r="E11"/>
</calcChain>
</file>

<file path=xl/sharedStrings.xml><?xml version="1.0" encoding="utf-8"?>
<sst xmlns="http://schemas.openxmlformats.org/spreadsheetml/2006/main" count="97" uniqueCount="55">
  <si>
    <t>REPÚBLICA DOMINICANA: Composición porcentual de los hogares, por tenencia de servicio de internet, según características geográficas</t>
  </si>
  <si>
    <r>
      <rPr>
        <b/>
        <sz val="9"/>
        <color indexed="8"/>
        <rFont val="Franklin Gothic Book"/>
        <family val="2"/>
      </rPr>
      <t xml:space="preserve">Características geográficas </t>
    </r>
    <r>
      <rPr>
        <b/>
        <sz val="9"/>
        <rFont val="Franklin Gothic Book"/>
        <family val="2"/>
      </rPr>
      <t xml:space="preserve"> </t>
    </r>
  </si>
  <si>
    <t xml:space="preserve"> Tiene internet  </t>
  </si>
  <si>
    <r>
      <t xml:space="preserve"> No tiene internet</t>
    </r>
    <r>
      <rPr>
        <b/>
        <vertAlign val="superscript"/>
        <sz val="9"/>
        <rFont val="Franklin Gothic Book"/>
        <family val="2"/>
      </rPr>
      <t xml:space="preserve">(2) 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</si>
  <si>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b/>
        <sz val="9"/>
        <color indexed="8"/>
        <rFont val="Franklin Gothic Book"/>
        <family val="2"/>
      </rPr>
      <t xml:space="preserve">Total 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</si>
  <si>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b/>
        <sz val="9"/>
        <color indexed="8"/>
        <rFont val="Franklin Gothic Book"/>
        <family val="2"/>
      </rPr>
      <t>Zona de residencia</t>
    </r>
    <r>
      <rPr>
        <b/>
        <sz val="9"/>
        <rFont val="Franklin Gothic Book"/>
        <family val="2"/>
      </rPr>
      <t xml:space="preserve"> </t>
    </r>
  </si>
  <si>
    <t xml:space="preserve"> </t>
  </si>
  <si>
    <r>
      <t xml:space="preserve"> </t>
    </r>
    <r>
      <rPr>
        <sz val="9"/>
        <color indexed="8"/>
        <rFont val="Franklin Gothic Book"/>
        <family val="2"/>
      </rPr>
      <t xml:space="preserve"> Urbana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</si>
  <si>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Rural </t>
    </r>
    <r>
      <rPr>
        <sz val="9"/>
        <rFont val="Franklin Gothic Book"/>
        <family val="2"/>
      </rPr>
      <t xml:space="preserve"> </t>
    </r>
  </si>
  <si>
    <r>
      <rPr>
        <b/>
        <sz val="9"/>
        <color indexed="8"/>
        <rFont val="Franklin Gothic Book"/>
        <family val="2"/>
      </rPr>
      <t xml:space="preserve"> Estrato geográfico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</si>
  <si>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Ciudad de Santo Domingo</t>
    </r>
    <r>
      <rPr>
        <vertAlign val="superscript"/>
        <sz val="9"/>
        <color indexed="8"/>
        <rFont val="Franklin Gothic Book"/>
        <family val="2"/>
      </rPr>
      <t>(1)</t>
    </r>
    <r>
      <rPr>
        <sz val="9"/>
        <color indexed="8"/>
        <rFont val="Franklin Gothic Book"/>
        <family val="2"/>
      </rPr>
      <t xml:space="preserve">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</si>
  <si>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Grandes Ciudades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</si>
  <si>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Resto Urbano </t>
    </r>
    <r>
      <rPr>
        <sz val="9"/>
        <rFont val="Franklin Gothic Book"/>
        <family val="2"/>
      </rPr>
      <t xml:space="preserve"> </t>
    </r>
  </si>
  <si>
    <r>
      <rPr>
        <b/>
        <sz val="9"/>
        <color indexed="8"/>
        <rFont val="Franklin Gothic Book"/>
        <family val="2"/>
      </rPr>
      <t xml:space="preserve"> Región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</si>
  <si>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Cibao Norte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</si>
  <si>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Cibao Sur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</si>
  <si>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Cibao Nordeste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</si>
  <si>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Cibao Noroeste </t>
    </r>
    <r>
      <rPr>
        <sz val="9"/>
        <rFont val="Franklin Gothic Book"/>
        <family val="2"/>
      </rPr>
      <t xml:space="preserve"> </t>
    </r>
  </si>
  <si>
    <r>
      <t xml:space="preserve">  V</t>
    </r>
    <r>
      <rPr>
        <sz val="9"/>
        <color indexed="8"/>
        <rFont val="Franklin Gothic Book"/>
        <family val="2"/>
      </rPr>
      <t xml:space="preserve">aldesia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</si>
  <si>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Enriquillo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</si>
  <si>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El valle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</si>
  <si>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Yuma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</si>
  <si>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Higuamo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</si>
  <si>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Ozama o Metropolitana </t>
    </r>
    <r>
      <rPr>
        <sz val="9"/>
        <rFont val="Franklin Gothic Book"/>
        <family val="2"/>
      </rPr>
      <t xml:space="preserve"> </t>
    </r>
  </si>
  <si>
    <t xml:space="preserve">       (1) : Incluye Distrito Nacional y zona urbana de la Provincia Santo Domingo, excepto los municipios  
              de Boca Chica y San Antonio de Guerra                                             </t>
  </si>
  <si>
    <t xml:space="preserve">       (2): Indica brecha de acceso a internet</t>
  </si>
  <si>
    <t>REPÚBLICA DOMINICANA: Composición porcentual de los hogares, por tenencia de servicio de internet, según características demográficas</t>
  </si>
  <si>
    <r>
      <rPr>
        <b/>
        <sz val="9"/>
        <color indexed="8"/>
        <rFont val="Franklin Gothic Book"/>
        <family val="2"/>
      </rPr>
      <t xml:space="preserve">Características demográficas </t>
    </r>
    <r>
      <rPr>
        <b/>
        <sz val="9"/>
        <rFont val="Franklin Gothic Book"/>
        <family val="2"/>
      </rPr>
      <t xml:space="preserve"> </t>
    </r>
  </si>
  <si>
    <r>
      <t xml:space="preserve"> No tiene internet</t>
    </r>
    <r>
      <rPr>
        <b/>
        <vertAlign val="superscript"/>
        <sz val="9"/>
        <rFont val="Franklin Gothic Book"/>
        <family val="2"/>
      </rPr>
      <t>(1)</t>
    </r>
    <r>
      <rPr>
        <b/>
        <sz val="9"/>
        <rFont val="Franklin Gothic Book"/>
        <family val="2"/>
      </rPr>
      <t xml:space="preserve">  </t>
    </r>
  </si>
  <si>
    <r>
      <t xml:space="preserve"> </t>
    </r>
    <r>
      <rPr>
        <b/>
        <sz val="9"/>
        <color indexed="8"/>
        <rFont val="Franklin Gothic Book"/>
        <family val="2"/>
      </rPr>
      <t>Sexo del jefe del hogar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</si>
  <si>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Hombres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</si>
  <si>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Mujeres </t>
    </r>
    <r>
      <rPr>
        <sz val="9"/>
        <rFont val="Franklin Gothic Book"/>
        <family val="2"/>
      </rPr>
      <t xml:space="preserve"> </t>
    </r>
  </si>
  <si>
    <t xml:space="preserve">        (1): Indica brecha de acceso a internet</t>
  </si>
  <si>
    <t>REPÚBLICA DOMINICANA: Composición porcentual de los hogares, por tenencia de servicio de internet, según características socioeconómicas</t>
  </si>
  <si>
    <r>
      <rPr>
        <b/>
        <sz val="9"/>
        <color indexed="8"/>
        <rFont val="Franklin Gothic Book"/>
        <family val="2"/>
      </rPr>
      <t>Características socioeconómicas</t>
    </r>
    <r>
      <rPr>
        <b/>
        <sz val="9"/>
        <rFont val="Franklin Gothic Book"/>
        <family val="2"/>
      </rPr>
      <t xml:space="preserve"> </t>
    </r>
  </si>
  <si>
    <r>
      <t xml:space="preserve"> No tiene internet</t>
    </r>
    <r>
      <rPr>
        <b/>
        <vertAlign val="superscript"/>
        <sz val="9"/>
        <rFont val="Franklin Gothic Book"/>
        <family val="2"/>
      </rPr>
      <t>(1)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</si>
  <si>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b/>
        <sz val="9"/>
        <color indexed="8"/>
        <rFont val="Franklin Gothic Book"/>
        <family val="2"/>
      </rPr>
      <t>Educación del jefe del hogar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</si>
  <si>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Ninguna o inicial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</si>
  <si>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Básica o primaria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</si>
  <si>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Media o secundaria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</si>
  <si>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Universitario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</si>
  <si>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Posgrado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</si>
  <si>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No sabe o sin información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</si>
  <si>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b/>
        <sz val="9"/>
        <color indexed="8"/>
        <rFont val="Franklin Gothic Book"/>
        <family val="2"/>
      </rPr>
      <t>Grupo quintílico de riqueza</t>
    </r>
    <r>
      <rPr>
        <b/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</si>
  <si>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Grupo más pobre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</si>
  <si>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Segundo grupo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</si>
  <si>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Grupo intermedio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</si>
  <si>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Cuarto grupo </t>
    </r>
    <r>
      <rPr>
        <sz val="9"/>
        <rFont val="Franklin Gothic Book"/>
        <family val="2"/>
      </rPr>
      <t xml:space="preserve"> </t>
    </r>
  </si>
  <si>
    <r>
      <t xml:space="preserve"> </t>
    </r>
    <r>
      <rPr>
        <sz val="9"/>
        <color indexed="8"/>
        <rFont val="Franklin Gothic Book"/>
        <family val="2"/>
      </rPr>
      <t xml:space="preserve"> Grupo más alto </t>
    </r>
    <r>
      <rPr>
        <sz val="9"/>
        <rFont val="Franklin Gothic Book"/>
        <family val="2"/>
      </rPr>
      <t xml:space="preserve"> </t>
    </r>
  </si>
  <si>
    <t xml:space="preserve">       (1): Indica brecha de acceso a internet</t>
  </si>
  <si>
    <t>Condición de tenencia</t>
  </si>
  <si>
    <t xml:space="preserve"> Fuente: Encuesta Nacional de Hogares de  Propósitos Múltiples  (ENHOGAR) </t>
  </si>
  <si>
    <t xml:space="preserve">Fuente: Encuesta Nacional de Hogares de  Propósitos Múltiples (ENHOGAR) </t>
  </si>
  <si>
    <t>-</t>
  </si>
  <si>
    <t xml:space="preserve">              La desagregación por grupo quintílico de riqueza no está en la  publicación de la ENHOGAR 2013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</si>
</sst>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b/>
      <sz val="9"/>
      <name val="Franklin Gothic Book"/>
      <family val="2"/>
    </font>
    <font>
      <b/>
      <sz val="9"/>
      <color indexed="8"/>
      <name val="Franklin Gothic Book"/>
      <family val="2"/>
    </font>
    <font>
      <b/>
      <vertAlign val="superscript"/>
      <sz val="9"/>
      <name val="Franklin Gothic Book"/>
      <family val="2"/>
    </font>
    <font>
      <sz val="9"/>
      <color theme="1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vertAlign val="superscript"/>
      <sz val="9"/>
      <color indexed="8"/>
      <name val="Franklin Gothic Book"/>
      <family val="2"/>
    </font>
    <font>
      <sz val="7"/>
      <color theme="1"/>
      <name val="Franklin Gothic Book"/>
      <family val="2"/>
    </font>
    <font>
      <sz val="7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</xf>
    <xf numFmtId="11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0</xdr:rowOff>
    </xdr:from>
    <xdr:to>
      <xdr:col>7</xdr:col>
      <xdr:colOff>6567</xdr:colOff>
      <xdr:row>0</xdr:row>
      <xdr:rowOff>573705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1725"/>
        <a:stretch>
          <a:fillRect/>
        </a:stretch>
      </xdr:blipFill>
      <xdr:spPr bwMode="auto">
        <a:xfrm>
          <a:off x="7115175" y="0"/>
          <a:ext cx="3511767" cy="573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0</xdr:row>
      <xdr:rowOff>28575</xdr:rowOff>
    </xdr:from>
    <xdr:to>
      <xdr:col>7</xdr:col>
      <xdr:colOff>63717</xdr:colOff>
      <xdr:row>1</xdr:row>
      <xdr:rowOff>411780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1725"/>
        <a:stretch>
          <a:fillRect/>
        </a:stretch>
      </xdr:blipFill>
      <xdr:spPr bwMode="auto">
        <a:xfrm>
          <a:off x="6429375" y="28575"/>
          <a:ext cx="3511767" cy="573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950890</xdr:colOff>
      <xdr:row>0</xdr:row>
      <xdr:rowOff>35895</xdr:rowOff>
    </xdr:from>
    <xdr:to>
      <xdr:col>7</xdr:col>
      <xdr:colOff>24007</xdr:colOff>
      <xdr:row>1</xdr:row>
      <xdr:rowOff>419100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1725"/>
        <a:stretch>
          <a:fillRect/>
        </a:stretch>
      </xdr:blipFill>
      <xdr:spPr bwMode="auto">
        <a:xfrm>
          <a:off x="6361090" y="35895"/>
          <a:ext cx="3511767" cy="573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Normal="100" workbookViewId="0">
      <selection activeCell="A27" sqref="A27"/>
    </sheetView>
  </sheetViews>
  <sheetFormatPr baseColWidth="10" defaultRowHeight="15"/>
  <cols>
    <col min="1" max="1" width="36.7109375" customWidth="1"/>
    <col min="2" max="2" width="21.28515625" customWidth="1"/>
    <col min="3" max="3" width="19.5703125" customWidth="1"/>
    <col min="4" max="4" width="21.28515625" customWidth="1"/>
    <col min="5" max="5" width="19.5703125" customWidth="1"/>
    <col min="6" max="6" width="21.28515625" customWidth="1"/>
    <col min="7" max="7" width="19.5703125" customWidth="1"/>
  </cols>
  <sheetData>
    <row r="1" spans="1:7" ht="61.5" customHeight="1"/>
    <row r="2" spans="1:7" ht="36.75" customHeight="1">
      <c r="A2" s="24" t="s">
        <v>0</v>
      </c>
      <c r="B2" s="24"/>
      <c r="C2" s="24"/>
      <c r="D2" s="24"/>
      <c r="E2" s="24"/>
      <c r="F2" s="24"/>
      <c r="G2" s="24"/>
    </row>
    <row r="3" spans="1:7" ht="15" customHeight="1">
      <c r="A3" s="20" t="s">
        <v>1</v>
      </c>
      <c r="B3" s="23">
        <v>2011</v>
      </c>
      <c r="C3" s="23"/>
      <c r="D3" s="23">
        <v>2012</v>
      </c>
      <c r="E3" s="23"/>
      <c r="F3" s="23">
        <v>2013</v>
      </c>
      <c r="G3" s="23"/>
    </row>
    <row r="4" spans="1:7">
      <c r="A4" s="21"/>
      <c r="B4" s="25" t="s">
        <v>50</v>
      </c>
      <c r="C4" s="25"/>
      <c r="D4" s="25"/>
      <c r="E4" s="25"/>
      <c r="F4" s="25"/>
      <c r="G4" s="25"/>
    </row>
    <row r="5" spans="1:7">
      <c r="A5" s="22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</row>
    <row r="6" spans="1:7">
      <c r="A6" s="3" t="s">
        <v>4</v>
      </c>
      <c r="B6" s="4">
        <v>11.7</v>
      </c>
      <c r="C6" s="4">
        <v>88.3</v>
      </c>
      <c r="D6" s="4">
        <v>14.4</v>
      </c>
      <c r="E6" s="4">
        <v>85.6</v>
      </c>
      <c r="F6" s="4">
        <v>18.600000000000001</v>
      </c>
      <c r="G6" s="4">
        <v>81.400000000000006</v>
      </c>
    </row>
    <row r="7" spans="1:7">
      <c r="A7" s="3" t="s">
        <v>5</v>
      </c>
      <c r="B7" s="5" t="s">
        <v>6</v>
      </c>
      <c r="C7" s="5" t="s">
        <v>6</v>
      </c>
      <c r="D7" s="5"/>
      <c r="E7" s="5"/>
      <c r="F7" s="5"/>
      <c r="G7" s="5"/>
    </row>
    <row r="8" spans="1:7">
      <c r="A8" s="6" t="s">
        <v>7</v>
      </c>
      <c r="B8" s="7">
        <v>16.3</v>
      </c>
      <c r="C8" s="7">
        <v>83.7</v>
      </c>
      <c r="D8" s="8">
        <v>17.7</v>
      </c>
      <c r="E8" s="8">
        <v>82.2</v>
      </c>
      <c r="F8" s="7">
        <v>22.8</v>
      </c>
      <c r="G8" s="7">
        <v>77.2</v>
      </c>
    </row>
    <row r="9" spans="1:7">
      <c r="A9" s="6" t="s">
        <v>8</v>
      </c>
      <c r="B9" s="7">
        <v>2.9</v>
      </c>
      <c r="C9" s="7">
        <v>97.1</v>
      </c>
      <c r="D9" s="8">
        <v>5</v>
      </c>
      <c r="E9" s="8">
        <v>95</v>
      </c>
      <c r="F9" s="7">
        <v>6.4</v>
      </c>
      <c r="G9" s="7">
        <v>93.6</v>
      </c>
    </row>
    <row r="10" spans="1:7">
      <c r="A10" s="3" t="s">
        <v>9</v>
      </c>
      <c r="B10" s="5" t="s">
        <v>6</v>
      </c>
      <c r="C10" s="5" t="s">
        <v>6</v>
      </c>
      <c r="D10" s="17"/>
      <c r="E10" s="17"/>
      <c r="F10" s="5"/>
      <c r="G10" s="5"/>
    </row>
    <row r="11" spans="1:7">
      <c r="A11" s="6" t="s">
        <v>10</v>
      </c>
      <c r="B11" s="7">
        <v>20.7</v>
      </c>
      <c r="C11" s="7">
        <v>79.3</v>
      </c>
      <c r="D11" s="8">
        <v>22.1</v>
      </c>
      <c r="E11" s="8">
        <f>100-D11</f>
        <v>77.900000000000006</v>
      </c>
      <c r="F11" s="8">
        <v>29</v>
      </c>
      <c r="G11" s="8">
        <v>71</v>
      </c>
    </row>
    <row r="12" spans="1:7">
      <c r="A12" s="6" t="s">
        <v>11</v>
      </c>
      <c r="B12" s="7">
        <v>16.2</v>
      </c>
      <c r="C12" s="7">
        <v>83.8</v>
      </c>
      <c r="D12" s="8">
        <v>20.399999999999999</v>
      </c>
      <c r="E12" s="8">
        <f t="shared" ref="E12:E25" si="0">100-D12</f>
        <v>79.599999999999994</v>
      </c>
      <c r="F12" s="7">
        <v>25.2</v>
      </c>
      <c r="G12" s="7">
        <v>74.8</v>
      </c>
    </row>
    <row r="13" spans="1:7">
      <c r="A13" s="6" t="s">
        <v>12</v>
      </c>
      <c r="B13" s="7">
        <v>9.3000000000000007</v>
      </c>
      <c r="C13" s="7">
        <v>90.7</v>
      </c>
      <c r="D13" s="8">
        <v>11.2</v>
      </c>
      <c r="E13" s="8">
        <f t="shared" si="0"/>
        <v>88.8</v>
      </c>
      <c r="F13" s="7">
        <v>13.8</v>
      </c>
      <c r="G13" s="7">
        <v>86.2</v>
      </c>
    </row>
    <row r="14" spans="1:7">
      <c r="A14" s="6" t="s">
        <v>8</v>
      </c>
      <c r="B14" s="7">
        <v>2.9</v>
      </c>
      <c r="C14" s="7">
        <v>97.1</v>
      </c>
      <c r="D14" s="8">
        <v>5</v>
      </c>
      <c r="E14" s="8">
        <f t="shared" si="0"/>
        <v>95</v>
      </c>
      <c r="F14" s="7">
        <v>6.4</v>
      </c>
      <c r="G14" s="7">
        <v>93.6</v>
      </c>
    </row>
    <row r="15" spans="1:7">
      <c r="A15" s="3" t="s">
        <v>13</v>
      </c>
      <c r="B15" s="5" t="s">
        <v>6</v>
      </c>
      <c r="C15" s="5" t="s">
        <v>6</v>
      </c>
      <c r="D15" s="17"/>
      <c r="E15" s="8"/>
      <c r="F15" s="5"/>
      <c r="G15" s="5"/>
    </row>
    <row r="16" spans="1:7">
      <c r="A16" s="6" t="s">
        <v>14</v>
      </c>
      <c r="B16" s="7">
        <v>13.7</v>
      </c>
      <c r="C16" s="7">
        <v>86.3</v>
      </c>
      <c r="D16" s="7">
        <v>14.8</v>
      </c>
      <c r="E16" s="7">
        <f t="shared" si="0"/>
        <v>85.2</v>
      </c>
      <c r="F16" s="7">
        <v>18.399999999999999</v>
      </c>
      <c r="G16" s="7">
        <v>81.5</v>
      </c>
    </row>
    <row r="17" spans="1:7">
      <c r="A17" s="6" t="s">
        <v>15</v>
      </c>
      <c r="B17" s="7">
        <v>9.3000000000000007</v>
      </c>
      <c r="C17" s="7">
        <v>90.7</v>
      </c>
      <c r="D17" s="7">
        <v>10.3</v>
      </c>
      <c r="E17" s="7">
        <f t="shared" si="0"/>
        <v>89.7</v>
      </c>
      <c r="F17" s="7">
        <v>13.3</v>
      </c>
      <c r="G17" s="7">
        <v>86.7</v>
      </c>
    </row>
    <row r="18" spans="1:7">
      <c r="A18" s="6" t="s">
        <v>16</v>
      </c>
      <c r="B18" s="8">
        <v>8</v>
      </c>
      <c r="C18" s="8">
        <v>92</v>
      </c>
      <c r="D18" s="8">
        <v>10.6</v>
      </c>
      <c r="E18" s="7">
        <f t="shared" si="0"/>
        <v>89.4</v>
      </c>
      <c r="F18" s="8">
        <v>11.9</v>
      </c>
      <c r="G18" s="8">
        <v>88.1</v>
      </c>
    </row>
    <row r="19" spans="1:7">
      <c r="A19" s="6" t="s">
        <v>17</v>
      </c>
      <c r="B19" s="7">
        <v>5.7</v>
      </c>
      <c r="C19" s="7">
        <v>94.3</v>
      </c>
      <c r="D19" s="7">
        <v>7.8</v>
      </c>
      <c r="E19" s="7">
        <f t="shared" si="0"/>
        <v>92.2</v>
      </c>
      <c r="F19" s="7">
        <v>10.8</v>
      </c>
      <c r="G19" s="7">
        <v>89.1</v>
      </c>
    </row>
    <row r="20" spans="1:7">
      <c r="A20" s="6" t="s">
        <v>18</v>
      </c>
      <c r="B20" s="7">
        <v>6.7</v>
      </c>
      <c r="C20" s="7">
        <v>93.3</v>
      </c>
      <c r="D20" s="7">
        <v>9.9</v>
      </c>
      <c r="E20" s="7">
        <f t="shared" si="0"/>
        <v>90.1</v>
      </c>
      <c r="F20" s="7">
        <v>13.9</v>
      </c>
      <c r="G20" s="7">
        <v>86.1</v>
      </c>
    </row>
    <row r="21" spans="1:7">
      <c r="A21" s="6" t="s">
        <v>19</v>
      </c>
      <c r="B21" s="7">
        <v>4.8</v>
      </c>
      <c r="C21" s="7">
        <v>95.2</v>
      </c>
      <c r="D21" s="8">
        <v>6</v>
      </c>
      <c r="E21" s="8">
        <f t="shared" si="0"/>
        <v>94</v>
      </c>
      <c r="F21" s="8">
        <v>7</v>
      </c>
      <c r="G21" s="7">
        <v>92.9</v>
      </c>
    </row>
    <row r="22" spans="1:7">
      <c r="A22" s="6" t="s">
        <v>20</v>
      </c>
      <c r="B22" s="7">
        <v>2.8</v>
      </c>
      <c r="C22" s="7">
        <v>97.2</v>
      </c>
      <c r="D22" s="8">
        <v>5.7</v>
      </c>
      <c r="E22" s="8">
        <f t="shared" si="0"/>
        <v>94.3</v>
      </c>
      <c r="F22" s="7">
        <v>6.2</v>
      </c>
      <c r="G22" s="7">
        <v>93.8</v>
      </c>
    </row>
    <row r="23" spans="1:7">
      <c r="A23" s="6" t="s">
        <v>21</v>
      </c>
      <c r="B23" s="7">
        <v>8.6999999999999993</v>
      </c>
      <c r="C23" s="7">
        <v>91.3</v>
      </c>
      <c r="D23" s="8">
        <v>13</v>
      </c>
      <c r="E23" s="8">
        <f t="shared" si="0"/>
        <v>87</v>
      </c>
      <c r="F23" s="7">
        <v>17.399999999999999</v>
      </c>
      <c r="G23" s="7">
        <v>82.6</v>
      </c>
    </row>
    <row r="24" spans="1:7">
      <c r="A24" s="6" t="s">
        <v>22</v>
      </c>
      <c r="B24" s="7">
        <v>6.7</v>
      </c>
      <c r="C24" s="7">
        <v>93.3</v>
      </c>
      <c r="D24" s="7">
        <v>10.1</v>
      </c>
      <c r="E24" s="7">
        <f t="shared" si="0"/>
        <v>89.9</v>
      </c>
      <c r="F24" s="7">
        <v>12.6</v>
      </c>
      <c r="G24" s="7">
        <v>87.4</v>
      </c>
    </row>
    <row r="25" spans="1:7">
      <c r="A25" s="9" t="s">
        <v>23</v>
      </c>
      <c r="B25" s="10">
        <v>19.600000000000001</v>
      </c>
      <c r="C25" s="10">
        <v>80.400000000000006</v>
      </c>
      <c r="D25" s="10">
        <v>20.8</v>
      </c>
      <c r="E25" s="10">
        <f t="shared" si="0"/>
        <v>79.2</v>
      </c>
      <c r="F25" s="10">
        <v>27.1</v>
      </c>
      <c r="G25" s="10">
        <v>72.900000000000006</v>
      </c>
    </row>
    <row r="26" spans="1:7" ht="19.5" customHeight="1">
      <c r="A26" s="19" t="s">
        <v>24</v>
      </c>
      <c r="B26" s="19"/>
      <c r="C26" s="19"/>
    </row>
    <row r="27" spans="1:7" ht="11.25" customHeight="1">
      <c r="A27" s="16" t="s">
        <v>25</v>
      </c>
    </row>
    <row r="28" spans="1:7">
      <c r="A28" s="12" t="s">
        <v>51</v>
      </c>
    </row>
    <row r="29" spans="1:7">
      <c r="A29" s="13"/>
    </row>
    <row r="31" spans="1:7" ht="33" customHeight="1"/>
    <row r="41" ht="31.5" customHeight="1"/>
  </sheetData>
  <mergeCells count="7">
    <mergeCell ref="A26:C26"/>
    <mergeCell ref="A3:A5"/>
    <mergeCell ref="B3:C3"/>
    <mergeCell ref="A2:G2"/>
    <mergeCell ref="D3:E3"/>
    <mergeCell ref="F3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showGridLines="0" workbookViewId="0">
      <selection activeCell="F13" sqref="F13"/>
    </sheetView>
  </sheetViews>
  <sheetFormatPr baseColWidth="10" defaultRowHeight="15"/>
  <cols>
    <col min="1" max="1" width="48.28515625" customWidth="1"/>
    <col min="2" max="2" width="15" bestFit="1" customWidth="1"/>
    <col min="3" max="3" width="18.28515625" bestFit="1" customWidth="1"/>
    <col min="4" max="4" width="15" bestFit="1" customWidth="1"/>
    <col min="5" max="5" width="18.28515625" bestFit="1" customWidth="1"/>
    <col min="6" max="6" width="15" bestFit="1" customWidth="1"/>
    <col min="7" max="7" width="18.28515625" bestFit="1" customWidth="1"/>
  </cols>
  <sheetData>
    <row r="2" spans="1:7" ht="37.5" customHeight="1"/>
    <row r="3" spans="1:7" ht="32.25" customHeight="1">
      <c r="A3" s="24" t="s">
        <v>26</v>
      </c>
      <c r="B3" s="24"/>
      <c r="C3" s="24"/>
      <c r="D3" s="24"/>
      <c r="E3" s="24"/>
      <c r="F3" s="24"/>
      <c r="G3" s="24"/>
    </row>
    <row r="4" spans="1:7" ht="18.75" customHeight="1">
      <c r="A4" s="20" t="s">
        <v>27</v>
      </c>
      <c r="B4" s="23">
        <v>2011</v>
      </c>
      <c r="C4" s="23"/>
      <c r="D4" s="23">
        <v>2012</v>
      </c>
      <c r="E4" s="23"/>
      <c r="F4" s="23">
        <v>2013</v>
      </c>
      <c r="G4" s="23"/>
    </row>
    <row r="5" spans="1:7">
      <c r="A5" s="21"/>
      <c r="B5" s="25" t="s">
        <v>50</v>
      </c>
      <c r="C5" s="25"/>
      <c r="D5" s="25"/>
      <c r="E5" s="25"/>
      <c r="F5" s="25"/>
      <c r="G5" s="25"/>
    </row>
    <row r="6" spans="1:7">
      <c r="A6" s="22"/>
      <c r="B6" s="1" t="s">
        <v>2</v>
      </c>
      <c r="C6" s="1" t="s">
        <v>28</v>
      </c>
      <c r="D6" s="1" t="s">
        <v>2</v>
      </c>
      <c r="E6" s="1" t="s">
        <v>28</v>
      </c>
      <c r="F6" s="1" t="s">
        <v>2</v>
      </c>
      <c r="G6" s="1" t="s">
        <v>28</v>
      </c>
    </row>
    <row r="7" spans="1:7">
      <c r="A7" s="3" t="s">
        <v>29</v>
      </c>
      <c r="B7" s="14" t="s">
        <v>6</v>
      </c>
      <c r="C7" s="14" t="s">
        <v>6</v>
      </c>
      <c r="D7" s="14"/>
      <c r="E7" s="14"/>
      <c r="F7" s="14"/>
      <c r="G7" s="14"/>
    </row>
    <row r="8" spans="1:7">
      <c r="A8" s="6" t="s">
        <v>30</v>
      </c>
      <c r="B8" s="7">
        <v>11.3</v>
      </c>
      <c r="C8" s="7">
        <v>88.7</v>
      </c>
      <c r="D8" s="7">
        <v>14.2</v>
      </c>
      <c r="E8" s="7">
        <v>85.7</v>
      </c>
      <c r="F8" s="7">
        <v>17.5</v>
      </c>
      <c r="G8" s="7">
        <v>82.4</v>
      </c>
    </row>
    <row r="9" spans="1:7">
      <c r="A9" s="9" t="s">
        <v>31</v>
      </c>
      <c r="B9" s="10">
        <v>12.3</v>
      </c>
      <c r="C9" s="10">
        <v>87.7</v>
      </c>
      <c r="D9" s="10">
        <v>14.7</v>
      </c>
      <c r="E9" s="10">
        <v>85.3</v>
      </c>
      <c r="F9" s="10">
        <v>19.600000000000001</v>
      </c>
      <c r="G9" s="10">
        <v>80.400000000000006</v>
      </c>
    </row>
    <row r="10" spans="1:7">
      <c r="A10" s="11" t="s">
        <v>32</v>
      </c>
    </row>
    <row r="11" spans="1:7">
      <c r="A11" s="12" t="s">
        <v>51</v>
      </c>
    </row>
  </sheetData>
  <mergeCells count="6">
    <mergeCell ref="D4:E4"/>
    <mergeCell ref="F4:G4"/>
    <mergeCell ref="A3:G3"/>
    <mergeCell ref="A4:A6"/>
    <mergeCell ref="B4:C4"/>
    <mergeCell ref="B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showGridLines="0" zoomScaleNormal="100" workbookViewId="0">
      <selection activeCell="A21" sqref="A21"/>
    </sheetView>
  </sheetViews>
  <sheetFormatPr baseColWidth="10" defaultRowHeight="15"/>
  <cols>
    <col min="1" max="1" width="47.85546875" customWidth="1"/>
    <col min="2" max="2" width="15" bestFit="1" customWidth="1"/>
    <col min="3" max="3" width="18.28515625" bestFit="1" customWidth="1"/>
    <col min="4" max="4" width="15" bestFit="1" customWidth="1"/>
    <col min="5" max="5" width="18.28515625" bestFit="1" customWidth="1"/>
    <col min="6" max="6" width="15" bestFit="1" customWidth="1"/>
    <col min="7" max="7" width="18.28515625" bestFit="1" customWidth="1"/>
  </cols>
  <sheetData>
    <row r="2" spans="1:7" ht="39" customHeight="1"/>
    <row r="3" spans="1:7" ht="30.75" customHeight="1">
      <c r="A3" s="27" t="s">
        <v>33</v>
      </c>
      <c r="B3" s="27"/>
      <c r="C3" s="27"/>
      <c r="D3" s="27"/>
      <c r="E3" s="27"/>
      <c r="F3" s="27"/>
      <c r="G3" s="27"/>
    </row>
    <row r="4" spans="1:7" ht="15" customHeight="1">
      <c r="A4" s="20" t="s">
        <v>34</v>
      </c>
      <c r="B4" s="26">
        <v>2011</v>
      </c>
      <c r="C4" s="26"/>
      <c r="D4" s="26">
        <v>2012</v>
      </c>
      <c r="E4" s="26"/>
      <c r="F4" s="26">
        <v>2013</v>
      </c>
      <c r="G4" s="26"/>
    </row>
    <row r="5" spans="1:7">
      <c r="A5" s="21"/>
      <c r="B5" s="25" t="s">
        <v>50</v>
      </c>
      <c r="C5" s="25"/>
      <c r="D5" s="25"/>
      <c r="E5" s="25"/>
      <c r="F5" s="25"/>
      <c r="G5" s="25"/>
    </row>
    <row r="6" spans="1:7">
      <c r="A6" s="22"/>
      <c r="B6" s="1" t="s">
        <v>2</v>
      </c>
      <c r="C6" s="1" t="s">
        <v>35</v>
      </c>
      <c r="D6" s="1" t="s">
        <v>2</v>
      </c>
      <c r="E6" s="1" t="s">
        <v>35</v>
      </c>
      <c r="F6" s="1" t="s">
        <v>2</v>
      </c>
      <c r="G6" s="1" t="s">
        <v>35</v>
      </c>
    </row>
    <row r="7" spans="1:7">
      <c r="A7" s="3" t="s">
        <v>36</v>
      </c>
      <c r="B7" s="15" t="s">
        <v>6</v>
      </c>
      <c r="C7" s="15" t="s">
        <v>6</v>
      </c>
      <c r="D7" s="15" t="s">
        <v>6</v>
      </c>
      <c r="E7" s="15" t="s">
        <v>6</v>
      </c>
      <c r="F7" s="15" t="s">
        <v>6</v>
      </c>
      <c r="G7" s="15" t="s">
        <v>6</v>
      </c>
    </row>
    <row r="8" spans="1:7">
      <c r="A8" s="6" t="s">
        <v>37</v>
      </c>
      <c r="B8" s="7">
        <v>1.6</v>
      </c>
      <c r="C8" s="7">
        <v>98.4</v>
      </c>
      <c r="D8" s="7">
        <v>2.8</v>
      </c>
      <c r="E8" s="7">
        <v>97.2</v>
      </c>
      <c r="F8" s="7">
        <v>1.1000000000000001</v>
      </c>
      <c r="G8" s="7">
        <v>98.8</v>
      </c>
    </row>
    <row r="9" spans="1:7">
      <c r="A9" s="6" t="s">
        <v>38</v>
      </c>
      <c r="B9" s="8">
        <v>5</v>
      </c>
      <c r="C9" s="8">
        <v>95</v>
      </c>
      <c r="D9" s="8">
        <v>6.9</v>
      </c>
      <c r="E9" s="8">
        <v>93.1</v>
      </c>
      <c r="F9" s="8">
        <v>8.3000000000000007</v>
      </c>
      <c r="G9" s="8">
        <v>91.7</v>
      </c>
    </row>
    <row r="10" spans="1:7">
      <c r="A10" s="6" t="s">
        <v>39</v>
      </c>
      <c r="B10" s="7">
        <v>14.1</v>
      </c>
      <c r="C10" s="7">
        <v>85.9</v>
      </c>
      <c r="D10" s="7">
        <v>16.3</v>
      </c>
      <c r="E10" s="7">
        <v>83.6</v>
      </c>
      <c r="F10" s="7">
        <v>21.3</v>
      </c>
      <c r="G10" s="7">
        <v>78.7</v>
      </c>
    </row>
    <row r="11" spans="1:7">
      <c r="A11" s="6" t="s">
        <v>40</v>
      </c>
      <c r="B11" s="7">
        <v>38.5</v>
      </c>
      <c r="C11" s="7">
        <v>61.5</v>
      </c>
      <c r="D11" s="7">
        <v>41.3</v>
      </c>
      <c r="E11" s="7">
        <v>58.7</v>
      </c>
      <c r="F11" s="7">
        <v>45.4</v>
      </c>
      <c r="G11" s="7">
        <v>54.5</v>
      </c>
    </row>
    <row r="12" spans="1:7">
      <c r="A12" s="6" t="s">
        <v>41</v>
      </c>
      <c r="B12" s="7">
        <v>60.1</v>
      </c>
      <c r="C12" s="7">
        <v>39.9</v>
      </c>
      <c r="D12" s="7">
        <v>77.8</v>
      </c>
      <c r="E12" s="7">
        <v>22.2</v>
      </c>
      <c r="F12" s="7">
        <v>70.099999999999994</v>
      </c>
      <c r="G12" s="7">
        <v>28.9</v>
      </c>
    </row>
    <row r="13" spans="1:7">
      <c r="A13" s="6" t="s">
        <v>42</v>
      </c>
      <c r="B13" s="7">
        <v>7.3</v>
      </c>
      <c r="C13" s="7">
        <v>92.7</v>
      </c>
      <c r="D13" s="7">
        <v>13.6</v>
      </c>
      <c r="E13" s="7">
        <v>86.4</v>
      </c>
      <c r="F13" s="7">
        <v>6.2</v>
      </c>
      <c r="G13" s="7">
        <v>93.8</v>
      </c>
    </row>
    <row r="14" spans="1:7">
      <c r="A14" s="3" t="s">
        <v>43</v>
      </c>
      <c r="B14" s="5" t="s">
        <v>6</v>
      </c>
      <c r="C14" s="5" t="s">
        <v>6</v>
      </c>
      <c r="D14" s="5"/>
      <c r="E14" s="5"/>
      <c r="F14" s="5"/>
      <c r="G14" s="5"/>
    </row>
    <row r="15" spans="1:7">
      <c r="A15" s="6" t="s">
        <v>44</v>
      </c>
      <c r="B15" s="7">
        <v>0.1</v>
      </c>
      <c r="C15" s="7">
        <v>99.9</v>
      </c>
      <c r="D15" s="7">
        <v>1</v>
      </c>
      <c r="E15" s="7">
        <v>98.9</v>
      </c>
      <c r="F15" s="7" t="s">
        <v>53</v>
      </c>
      <c r="G15" s="7" t="s">
        <v>53</v>
      </c>
    </row>
    <row r="16" spans="1:7">
      <c r="A16" s="6" t="s">
        <v>45</v>
      </c>
      <c r="B16" s="7">
        <v>0.7</v>
      </c>
      <c r="C16" s="7">
        <v>99.3</v>
      </c>
      <c r="D16" s="7">
        <v>3.6</v>
      </c>
      <c r="E16" s="7">
        <v>96.3</v>
      </c>
      <c r="F16" s="7" t="s">
        <v>53</v>
      </c>
      <c r="G16" s="7" t="s">
        <v>53</v>
      </c>
    </row>
    <row r="17" spans="1:7">
      <c r="A17" s="6" t="s">
        <v>46</v>
      </c>
      <c r="B17" s="7">
        <v>4.3</v>
      </c>
      <c r="C17" s="7">
        <v>95.7</v>
      </c>
      <c r="D17" s="7">
        <v>6.9</v>
      </c>
      <c r="E17" s="7">
        <v>93.1</v>
      </c>
      <c r="F17" s="7" t="s">
        <v>53</v>
      </c>
      <c r="G17" s="7" t="s">
        <v>53</v>
      </c>
    </row>
    <row r="18" spans="1:7">
      <c r="A18" s="6" t="s">
        <v>47</v>
      </c>
      <c r="B18" s="7">
        <v>11.6</v>
      </c>
      <c r="C18" s="7">
        <v>88.4</v>
      </c>
      <c r="D18" s="7">
        <v>17.899999999999999</v>
      </c>
      <c r="E18" s="7">
        <v>81.900000000000006</v>
      </c>
      <c r="F18" s="7" t="s">
        <v>53</v>
      </c>
      <c r="G18" s="7" t="s">
        <v>53</v>
      </c>
    </row>
    <row r="19" spans="1:7">
      <c r="A19" s="9" t="s">
        <v>48</v>
      </c>
      <c r="B19" s="10">
        <v>46.5</v>
      </c>
      <c r="C19" s="10">
        <v>53.5</v>
      </c>
      <c r="D19" s="10">
        <v>46.3</v>
      </c>
      <c r="E19" s="10">
        <v>53.7</v>
      </c>
      <c r="F19" s="10" t="s">
        <v>53</v>
      </c>
      <c r="G19" s="10" t="s">
        <v>53</v>
      </c>
    </row>
    <row r="20" spans="1:7">
      <c r="A20" s="11" t="s">
        <v>49</v>
      </c>
    </row>
    <row r="21" spans="1:7">
      <c r="A21" s="18" t="s">
        <v>54</v>
      </c>
    </row>
    <row r="22" spans="1:7">
      <c r="A22" s="12" t="s">
        <v>52</v>
      </c>
    </row>
  </sheetData>
  <mergeCells count="6">
    <mergeCell ref="D4:E4"/>
    <mergeCell ref="F4:G4"/>
    <mergeCell ref="A3:G3"/>
    <mergeCell ref="A4:A6"/>
    <mergeCell ref="B4:C4"/>
    <mergeCell ref="B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Características geográficas</vt:lpstr>
      <vt:lpstr>Características demográficas</vt:lpstr>
      <vt:lpstr>Características socioeconómicas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2014-06-26T15:21:05Z</dcterms:created>
  <dcterms:modified xsi:type="dcterms:W3CDTF">2014-11-20T18:01:12Z</dcterms:modified>
</cp:coreProperties>
</file>