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guzman\Desktop\"/>
    </mc:Choice>
  </mc:AlternateContent>
  <bookViews>
    <workbookView xWindow="0" yWindow="0" windowWidth="20490" windowHeight="7755" tabRatio="397"/>
  </bookViews>
  <sheets>
    <sheet name="Mayo 2011 a Noviembre 2013" sheetId="2" r:id="rId1"/>
  </sheets>
  <calcPr calcId="152511"/>
</workbook>
</file>

<file path=xl/calcChain.xml><?xml version="1.0" encoding="utf-8"?>
<calcChain xmlns="http://schemas.openxmlformats.org/spreadsheetml/2006/main">
  <c r="C13" i="2" l="1"/>
</calcChain>
</file>

<file path=xl/sharedStrings.xml><?xml version="1.0" encoding="utf-8"?>
<sst xmlns="http://schemas.openxmlformats.org/spreadsheetml/2006/main" count="161" uniqueCount="46">
  <si>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</si>
  <si>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</si>
  <si>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</si>
  <si>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</si>
  <si>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</si>
  <si>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</si>
  <si>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</si>
  <si>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</si>
  <si>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</si>
  <si>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</si>
  <si>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</si>
  <si>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</si>
  <si>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</si>
  <si>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</si>
  <si>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 xml:space="preserve">TOTAL LÍNEAS FIJAS,  IP Y  MÓVILES </t>
  </si>
  <si>
    <t xml:space="preserve">MÓDULO DE INDICADORES DE SERVICIOS DE DIFUSIÓN POR SUSCRIPCIÓN </t>
  </si>
  <si>
    <t>NÚMERO DE CUENTAS</t>
  </si>
  <si>
    <t>MÓDULO DE INDICADORES DE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</si>
  <si>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</si>
  <si>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</si>
  <si>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</si>
  <si>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</si>
  <si>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</si>
  <si>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</si>
  <si>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</si>
  <si>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</si>
  <si>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</si>
  <si>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</si>
  <si>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</si>
  <si>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</si>
  <si>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</si>
  <si>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</si>
  <si>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</si>
  <si>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</si>
  <si>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</si>
  <si>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</si>
  <si>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</si>
  <si>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</si>
  <si>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13/02/2014</t>
  </si>
  <si>
    <t>Año 2014</t>
  </si>
  <si>
    <t>TOTAL DE SUSCRIPTORES DE TELEVISIÓN RESTRINGIDA O POR  SUSCRIPCIÓN (CABLE, IPTV, SATÉLITE O INALÁMBRICA) **</t>
  </si>
  <si>
    <t>LÍNEAS IP **</t>
  </si>
  <si>
    <t xml:space="preserve">NÚMERO DE CUENTAS DE ACCESO A INTERNET </t>
  </si>
  <si>
    <t>14/11/2014</t>
  </si>
  <si>
    <t>03/02/2015</t>
  </si>
  <si>
    <t>19/01/2015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</si>
</sst>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dd\-mm\-yyyy"/>
    <numFmt numFmtId="166" formatCode="0.0%"/>
    <numFmt numFmtId="167" formatCode="dd\-mm\-yy;@"/>
    <numFmt numFmtId="168" formatCode="dd/mm/yy;@"/>
    <numFmt numFmtId="169" formatCode="#,##0.00\ ;&quot; (&quot;#,##0.00\);&quot; -&quot;#\ ;@\ "/>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
      <sz val="9"/>
      <name val="Calibri"/>
      <family val="2"/>
      <scheme val="minor"/>
    </font>
    <font>
      <sz val="10"/>
      <name val="Arial"/>
      <family val="2"/>
    </font>
    <font>
      <b/>
      <sz val="9"/>
      <color theme="0"/>
      <name val="Arial"/>
      <family val="2"/>
    </font>
  </fonts>
  <fills count="2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auto="1"/>
      </bottom>
      <diagonal/>
    </border>
    <border>
      <left/>
      <right style="medium">
        <color indexed="64"/>
      </right>
      <top/>
      <bottom style="thin">
        <color indexed="64"/>
      </bottom>
      <diagonal/>
    </border>
    <border>
      <left/>
      <right/>
      <top/>
      <bottom style="medium">
        <color indexed="30"/>
      </bottom>
      <diagonal/>
    </border>
  </borders>
  <cellStyleXfs count="6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xf numFmtId="43" fontId="1" fillId="0" borderId="0" applyFont="0" applyFill="0" applyBorder="0" applyAlignment="0" applyProtection="0"/>
    <xf numFmtId="43" fontId="3" fillId="0" borderId="0" applyFont="0" applyFill="0" applyBorder="0" applyAlignment="0" applyProtection="0"/>
    <xf numFmtId="169" fontId="3"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9" fontId="3" fillId="0" borderId="0"/>
    <xf numFmtId="0" fontId="18" fillId="0" borderId="48" applyNumberFormat="0" applyFill="0" applyAlignment="0" applyProtection="0"/>
    <xf numFmtId="0" fontId="3" fillId="0" borderId="0"/>
  </cellStyleXfs>
  <cellXfs count="157">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5" applyNumberFormat="1" applyFont="1" applyFill="1" applyBorder="1" applyAlignment="1">
      <alignment vertical="center"/>
    </xf>
    <xf numFmtId="164" fontId="7" fillId="0" borderId="0" xfId="5" applyNumberFormat="1" applyFont="1" applyBorder="1" applyAlignment="1">
      <alignment vertical="center"/>
    </xf>
    <xf numFmtId="164" fontId="7" fillId="0" borderId="0" xfId="5"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5" applyNumberFormat="1" applyFont="1" applyFill="1" applyBorder="1" applyAlignment="1">
      <alignment horizontal="center" vertical="center" wrapText="1"/>
    </xf>
    <xf numFmtId="3" fontId="7" fillId="2" borderId="14" xfId="5" applyNumberFormat="1" applyFont="1" applyFill="1" applyBorder="1" applyAlignment="1" applyProtection="1">
      <alignment horizontal="right" wrapText="1"/>
      <protection locked="0"/>
    </xf>
    <xf numFmtId="164" fontId="7" fillId="0" borderId="20" xfId="5" applyNumberFormat="1" applyFont="1" applyBorder="1" applyAlignment="1">
      <alignment vertical="center" wrapText="1"/>
    </xf>
    <xf numFmtId="164" fontId="5" fillId="0" borderId="14" xfId="5" applyNumberFormat="1" applyFont="1" applyFill="1" applyBorder="1" applyAlignment="1" applyProtection="1">
      <alignment horizontal="right" wrapText="1"/>
    </xf>
    <xf numFmtId="164" fontId="7" fillId="0" borderId="20" xfId="5"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5" applyNumberFormat="1" applyFont="1" applyFill="1" applyBorder="1" applyAlignment="1" applyProtection="1">
      <alignment horizontal="center" vertical="center" wrapText="1"/>
    </xf>
    <xf numFmtId="164" fontId="5" fillId="3" borderId="21" xfId="5" applyNumberFormat="1" applyFont="1" applyFill="1" applyBorder="1" applyAlignment="1">
      <alignment horizontal="center" vertical="center" wrapText="1"/>
    </xf>
    <xf numFmtId="3" fontId="7" fillId="2" borderId="15" xfId="5" applyNumberFormat="1" applyFont="1" applyFill="1" applyBorder="1" applyAlignment="1" applyProtection="1">
      <alignment horizontal="right" wrapText="1"/>
      <protection locked="0"/>
    </xf>
    <xf numFmtId="164" fontId="7" fillId="0" borderId="22" xfId="5" applyNumberFormat="1" applyFont="1" applyBorder="1" applyAlignment="1">
      <alignment vertical="center" wrapText="1"/>
    </xf>
    <xf numFmtId="164" fontId="5" fillId="0" borderId="15" xfId="5" applyNumberFormat="1" applyFont="1" applyFill="1" applyBorder="1" applyAlignment="1" applyProtection="1">
      <alignment horizontal="right" wrapText="1"/>
    </xf>
    <xf numFmtId="164" fontId="7" fillId="0" borderId="22" xfId="5"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8" fillId="0" borderId="4" xfId="5" applyNumberFormat="1" applyFont="1" applyFill="1" applyBorder="1" applyAlignment="1" applyProtection="1">
      <alignment horizontal="center" vertical="center" wrapText="1"/>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9" fontId="7" fillId="0" borderId="11" xfId="8" applyNumberFormat="1" applyFont="1" applyBorder="1" applyAlignment="1">
      <alignment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3" fontId="7" fillId="2" borderId="4" xfId="5" applyNumberFormat="1" applyFont="1" applyFill="1" applyBorder="1" applyAlignment="1" applyProtection="1">
      <alignment horizontal="right" wrapText="1"/>
      <protection locked="0"/>
    </xf>
    <xf numFmtId="9" fontId="7" fillId="0" borderId="11" xfId="8" applyNumberFormat="1" applyFont="1" applyBorder="1" applyAlignment="1">
      <alignment vertical="center"/>
    </xf>
    <xf numFmtId="164" fontId="5" fillId="2" borderId="8" xfId="5"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5"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5" applyNumberFormat="1" applyFont="1" applyFill="1" applyBorder="1" applyAlignment="1" applyProtection="1">
      <alignment horizontal="center" vertical="center" wrapText="1"/>
    </xf>
    <xf numFmtId="164" fontId="5" fillId="3" borderId="17" xfId="5" applyNumberFormat="1" applyFont="1" applyFill="1" applyBorder="1" applyAlignment="1">
      <alignment horizontal="center" vertical="center" wrapText="1"/>
    </xf>
    <xf numFmtId="3" fontId="7" fillId="2" borderId="34" xfId="5" applyNumberFormat="1" applyFont="1" applyFill="1" applyBorder="1" applyAlignment="1" applyProtection="1">
      <alignment horizontal="right" wrapText="1"/>
      <protection locked="0"/>
    </xf>
    <xf numFmtId="164" fontId="7" fillId="0" borderId="0" xfId="5" applyNumberFormat="1" applyFont="1" applyBorder="1" applyAlignment="1">
      <alignment vertical="center" wrapText="1"/>
    </xf>
    <xf numFmtId="164" fontId="5" fillId="0" borderId="34" xfId="5" applyNumberFormat="1" applyFont="1" applyFill="1" applyBorder="1" applyAlignment="1" applyProtection="1">
      <alignment horizontal="right" wrapText="1"/>
    </xf>
    <xf numFmtId="164" fontId="7" fillId="0" borderId="0" xfId="5" applyNumberFormat="1" applyFont="1" applyBorder="1" applyAlignment="1">
      <alignment horizontal="justify" vertical="center" wrapText="1"/>
    </xf>
    <xf numFmtId="164" fontId="5" fillId="0" borderId="35" xfId="8" applyNumberFormat="1" applyFont="1" applyBorder="1" applyAlignment="1">
      <alignment horizontal="right"/>
    </xf>
    <xf numFmtId="9" fontId="7" fillId="0" borderId="0" xfId="8" applyNumberFormat="1" applyFont="1" applyBorder="1" applyAlignment="1">
      <alignment vertical="center"/>
    </xf>
    <xf numFmtId="0" fontId="0" fillId="0" borderId="0" xfId="0" applyFill="1" applyBorder="1"/>
    <xf numFmtId="164" fontId="8" fillId="0" borderId="0" xfId="5" applyNumberFormat="1" applyFont="1" applyFill="1" applyBorder="1" applyAlignment="1" applyProtection="1">
      <alignment horizontal="center" vertical="center" wrapText="1"/>
    </xf>
    <xf numFmtId="164" fontId="5" fillId="0" borderId="0" xfId="5" applyNumberFormat="1" applyFont="1" applyFill="1" applyBorder="1" applyAlignment="1" applyProtection="1">
      <alignment horizontal="right" wrapText="1"/>
    </xf>
    <xf numFmtId="3" fontId="7" fillId="0" borderId="0" xfId="5"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5" quotePrefix="1" applyNumberFormat="1" applyFont="1" applyFill="1" applyBorder="1" applyAlignment="1">
      <alignment horizontal="center" vertical="center"/>
    </xf>
    <xf numFmtId="164" fontId="5" fillId="0" borderId="0" xfId="5" applyNumberFormat="1" applyFont="1" applyFill="1" applyBorder="1" applyAlignment="1">
      <alignment horizontal="center" vertical="center" wrapText="1"/>
    </xf>
    <xf numFmtId="164" fontId="7" fillId="0" borderId="0" xfId="5" applyNumberFormat="1" applyFont="1" applyFill="1" applyBorder="1" applyAlignment="1">
      <alignment vertical="center" wrapText="1"/>
    </xf>
    <xf numFmtId="164" fontId="7" fillId="0" borderId="0" xfId="5" applyNumberFormat="1" applyFont="1" applyFill="1" applyBorder="1" applyAlignment="1">
      <alignment horizontal="justify" vertical="center" wrapText="1"/>
    </xf>
    <xf numFmtId="166" fontId="7" fillId="0" borderId="0" xfId="8" applyNumberFormat="1" applyFont="1" applyFill="1" applyBorder="1" applyAlignment="1">
      <alignment vertical="center"/>
    </xf>
    <xf numFmtId="164" fontId="5" fillId="0" borderId="0" xfId="8" applyNumberFormat="1" applyFont="1" applyFill="1" applyBorder="1" applyAlignment="1">
      <alignment horizontal="right"/>
    </xf>
    <xf numFmtId="9" fontId="7" fillId="0" borderId="0" xfId="8" applyNumberFormat="1" applyFont="1" applyFill="1" applyBorder="1" applyAlignment="1">
      <alignment vertical="center"/>
    </xf>
    <xf numFmtId="164" fontId="8" fillId="0" borderId="36" xfId="5" applyNumberFormat="1" applyFont="1" applyFill="1" applyBorder="1" applyAlignment="1" applyProtection="1">
      <alignment horizontal="center" vertical="center" wrapText="1"/>
    </xf>
    <xf numFmtId="164" fontId="5" fillId="3" borderId="37" xfId="5" applyNumberFormat="1" applyFont="1" applyFill="1" applyBorder="1" applyAlignment="1">
      <alignment horizontal="center" vertical="center" wrapText="1"/>
    </xf>
    <xf numFmtId="3" fontId="7" fillId="2" borderId="38" xfId="5" applyNumberFormat="1" applyFont="1" applyFill="1" applyBorder="1" applyAlignment="1" applyProtection="1">
      <alignment horizontal="right" wrapText="1"/>
      <protection locked="0"/>
    </xf>
    <xf numFmtId="164" fontId="7" fillId="0" borderId="39" xfId="5" applyNumberFormat="1" applyFont="1" applyBorder="1" applyAlignment="1">
      <alignment vertical="center" wrapText="1"/>
    </xf>
    <xf numFmtId="164" fontId="5" fillId="0" borderId="38" xfId="5" applyNumberFormat="1" applyFont="1" applyFill="1" applyBorder="1" applyAlignment="1" applyProtection="1">
      <alignment horizontal="right" wrapText="1"/>
    </xf>
    <xf numFmtId="164" fontId="7" fillId="0" borderId="39" xfId="5" applyNumberFormat="1" applyFont="1" applyBorder="1" applyAlignment="1">
      <alignment horizontal="justify" vertical="center" wrapText="1"/>
    </xf>
    <xf numFmtId="166" fontId="7" fillId="0" borderId="39" xfId="8" applyNumberFormat="1" applyFont="1" applyBorder="1" applyAlignment="1">
      <alignment vertical="center"/>
    </xf>
    <xf numFmtId="164" fontId="5" fillId="0" borderId="36" xfId="8" applyNumberFormat="1" applyFont="1" applyBorder="1" applyAlignment="1">
      <alignment horizontal="right"/>
    </xf>
    <xf numFmtId="9" fontId="7" fillId="0" borderId="39" xfId="8" applyNumberFormat="1" applyFont="1" applyBorder="1" applyAlignment="1">
      <alignment vertical="center"/>
    </xf>
    <xf numFmtId="3" fontId="7" fillId="0" borderId="38" xfId="5" applyNumberFormat="1" applyFont="1" applyFill="1" applyBorder="1" applyAlignment="1" applyProtection="1">
      <alignment horizontal="right" wrapText="1"/>
      <protection locked="0"/>
    </xf>
    <xf numFmtId="3" fontId="7" fillId="2" borderId="40" xfId="5" applyNumberFormat="1" applyFont="1" applyFill="1" applyBorder="1" applyAlignment="1" applyProtection="1">
      <alignment horizontal="right" wrapText="1"/>
      <protection locked="0"/>
    </xf>
    <xf numFmtId="3" fontId="7" fillId="0" borderId="9" xfId="5" applyNumberFormat="1" applyFont="1" applyFill="1" applyBorder="1" applyAlignment="1" applyProtection="1">
      <alignment horizontal="right" wrapText="1"/>
      <protection locked="0"/>
    </xf>
    <xf numFmtId="164" fontId="8" fillId="0" borderId="33" xfId="1" applyNumberFormat="1" applyFont="1" applyFill="1" applyBorder="1" applyAlignment="1">
      <alignment horizontal="center" vertical="center" wrapText="1"/>
    </xf>
    <xf numFmtId="164" fontId="8" fillId="3" borderId="42" xfId="1" applyNumberFormat="1" applyFont="1" applyFill="1" applyBorder="1" applyAlignment="1">
      <alignment horizontal="center" vertical="center" wrapText="1"/>
    </xf>
    <xf numFmtId="164" fontId="9" fillId="0" borderId="32" xfId="1" applyNumberFormat="1" applyFont="1" applyBorder="1" applyAlignment="1">
      <alignment horizontal="center" vertical="top" wrapText="1"/>
    </xf>
    <xf numFmtId="164" fontId="9" fillId="0" borderId="43" xfId="1" applyNumberFormat="1" applyFont="1" applyBorder="1" applyAlignment="1">
      <alignment horizontal="center" vertical="center" wrapText="1"/>
    </xf>
    <xf numFmtId="164" fontId="6" fillId="3" borderId="42" xfId="1" applyNumberFormat="1" applyFont="1" applyFill="1" applyBorder="1" applyAlignment="1">
      <alignment horizontal="center" vertical="center" wrapText="1"/>
    </xf>
    <xf numFmtId="164" fontId="9" fillId="0" borderId="43" xfId="1" applyNumberFormat="1" applyFont="1" applyBorder="1" applyAlignment="1">
      <alignment horizontal="center" vertical="center"/>
    </xf>
    <xf numFmtId="164" fontId="9" fillId="0" borderId="33" xfId="1" applyNumberFormat="1" applyFont="1" applyBorder="1" applyAlignment="1">
      <alignment horizontal="center" vertical="top" wrapText="1"/>
    </xf>
    <xf numFmtId="164" fontId="9" fillId="0" borderId="42" xfId="1" applyNumberFormat="1" applyFont="1" applyBorder="1" applyAlignment="1">
      <alignment horizontal="center" vertical="top" wrapText="1"/>
    </xf>
    <xf numFmtId="166" fontId="7" fillId="0" borderId="39" xfId="8" applyNumberFormat="1" applyFont="1" applyFill="1" applyBorder="1" applyAlignment="1">
      <alignment vertical="center"/>
    </xf>
    <xf numFmtId="3" fontId="7" fillId="2" borderId="36" xfId="5" applyNumberFormat="1" applyFont="1" applyFill="1" applyBorder="1" applyAlignment="1" applyProtection="1">
      <alignment horizontal="right" wrapText="1"/>
      <protection locked="0"/>
    </xf>
    <xf numFmtId="3" fontId="7" fillId="2" borderId="44" xfId="5" applyNumberFormat="1" applyFont="1" applyFill="1" applyBorder="1" applyAlignment="1" applyProtection="1">
      <alignment horizontal="right" wrapText="1"/>
      <protection locked="0"/>
    </xf>
    <xf numFmtId="3" fontId="7" fillId="2" borderId="44"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5"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5" quotePrefix="1" applyNumberFormat="1" applyFont="1" applyFill="1" applyBorder="1" applyAlignment="1">
      <alignment horizontal="center" vertical="center"/>
    </xf>
    <xf numFmtId="164" fontId="30" fillId="0" borderId="0" xfId="1" applyNumberFormat="1" applyFont="1" applyBorder="1" applyAlignment="1">
      <alignment vertical="center"/>
    </xf>
    <xf numFmtId="9" fontId="7" fillId="0" borderId="39" xfId="8" applyNumberFormat="1" applyFont="1" applyFill="1" applyBorder="1" applyAlignment="1">
      <alignment vertical="center"/>
    </xf>
    <xf numFmtId="3" fontId="7" fillId="2" borderId="45"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9" fontId="7" fillId="0" borderId="11" xfId="8" applyNumberFormat="1" applyFont="1" applyBorder="1" applyAlignment="1">
      <alignment vertical="center"/>
    </xf>
    <xf numFmtId="3" fontId="7" fillId="2" borderId="9" xfId="5" applyNumberFormat="1" applyFont="1" applyFill="1" applyBorder="1" applyAlignment="1" applyProtection="1">
      <alignment horizontal="right" wrapText="1"/>
      <protection locked="0"/>
    </xf>
    <xf numFmtId="164" fontId="5" fillId="3" borderId="46" xfId="5" applyNumberFormat="1" applyFont="1" applyFill="1" applyBorder="1" applyAlignment="1">
      <alignment horizontal="center" vertical="center" wrapText="1"/>
    </xf>
    <xf numFmtId="3" fontId="7" fillId="0" borderId="9" xfId="5" applyNumberFormat="1" applyFont="1" applyFill="1" applyBorder="1" applyAlignment="1" applyProtection="1">
      <alignment horizontal="right" wrapText="1"/>
      <protection locked="0"/>
    </xf>
    <xf numFmtId="164" fontId="5" fillId="0" borderId="9" xfId="5" applyNumberFormat="1" applyFont="1" applyFill="1" applyBorder="1" applyAlignment="1" applyProtection="1">
      <alignment horizontal="right" wrapText="1"/>
    </xf>
    <xf numFmtId="3" fontId="7" fillId="2" borderId="47" xfId="5" applyNumberFormat="1" applyFont="1" applyFill="1" applyBorder="1" applyAlignment="1" applyProtection="1">
      <alignment horizontal="right" wrapText="1"/>
      <protection locked="0"/>
    </xf>
    <xf numFmtId="164" fontId="32" fillId="28" borderId="8" xfId="5" applyNumberFormat="1" applyFont="1" applyFill="1" applyBorder="1" applyAlignment="1" applyProtection="1">
      <alignment horizontal="left" vertical="center"/>
    </xf>
    <xf numFmtId="167" fontId="32" fillId="28" borderId="8" xfId="5" quotePrefix="1" applyNumberFormat="1" applyFont="1" applyFill="1" applyBorder="1" applyAlignment="1">
      <alignment horizontal="center" vertical="center"/>
    </xf>
    <xf numFmtId="164" fontId="4" fillId="0" borderId="0" xfId="5" applyNumberFormat="1" applyFont="1" applyBorder="1" applyAlignment="1">
      <alignment horizontal="center" vertical="center"/>
    </xf>
    <xf numFmtId="164" fontId="4" fillId="0" borderId="0" xfId="5"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xf numFmtId="167" fontId="5" fillId="4" borderId="8" xfId="5" quotePrefix="1" applyNumberFormat="1" applyFont="1" applyFill="1" applyBorder="1" applyAlignment="1">
      <alignment horizontal="center" vertical="center"/>
    </xf>
  </cellXfs>
  <cellStyles count="65">
    <cellStyle name="20% - Accent1" xfId="11"/>
    <cellStyle name="20% - Accent2" xfId="18"/>
    <cellStyle name="20% - Accent3" xfId="17"/>
    <cellStyle name="20% - Accent4" xfId="12"/>
    <cellStyle name="20% - Accent5" xfId="13"/>
    <cellStyle name="20% - Accent6" xfId="14"/>
    <cellStyle name="40% - Accent1" xfId="15"/>
    <cellStyle name="40% - Accent2" xfId="19"/>
    <cellStyle name="40% - Accent3" xfId="10"/>
    <cellStyle name="40% - Accent4" xfId="16"/>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cel Built-in Normal" xfId="3"/>
    <cellStyle name="Explanatory Text" xfId="37"/>
    <cellStyle name="Good" xfId="38"/>
    <cellStyle name="Heading 1" xfId="39"/>
    <cellStyle name="Heading 2" xfId="40"/>
    <cellStyle name="Heading 3" xfId="41"/>
    <cellStyle name="Heading 3 2" xfId="63"/>
    <cellStyle name="Heading 4" xfId="42"/>
    <cellStyle name="Input" xfId="43"/>
    <cellStyle name="Linked Cell" xfId="44"/>
    <cellStyle name="Millares" xfId="1" builtinId="3"/>
    <cellStyle name="Millares 2" xfId="5"/>
    <cellStyle name="Millares 3" xfId="56"/>
    <cellStyle name="Millares 4" xfId="57"/>
    <cellStyle name="Millares 5" xfId="58"/>
    <cellStyle name="Millares 9" xfId="59"/>
    <cellStyle name="Neutral 2" xfId="45"/>
    <cellStyle name="Normal" xfId="0" builtinId="0"/>
    <cellStyle name="Normal 2" xfId="4"/>
    <cellStyle name="Normal 2 2" xfId="9"/>
    <cellStyle name="Normal 2 2 2" xfId="54"/>
    <cellStyle name="Normal 3" xfId="7"/>
    <cellStyle name="Normal 3 2" xfId="46"/>
    <cellStyle name="Normal 3 3" xfId="53"/>
    <cellStyle name="Normal 4" xfId="60"/>
    <cellStyle name="Normal 5" xfId="55"/>
    <cellStyle name="Normal 5 2" xfId="64"/>
    <cellStyle name="Note" xfId="47"/>
    <cellStyle name="Output" xfId="48"/>
    <cellStyle name="Porcentaje" xfId="2" builtinId="5"/>
    <cellStyle name="Porcentaje 2" xfId="8"/>
    <cellStyle name="Porcentaje 2 2" xfId="61"/>
    <cellStyle name="Porcentaje 3" xfId="52"/>
    <cellStyle name="Porcentaje 4" xfId="62"/>
    <cellStyle name="Porcentual 2" xfId="6"/>
    <cellStyle name="Title" xfId="49"/>
    <cellStyle name="Total 2" xfId="50"/>
    <cellStyle name="Warning Text"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63"/>
  <sheetViews>
    <sheetView tabSelected="1" zoomScale="85" zoomScaleNormal="85" workbookViewId="0">
      <pane xSplit="2" ySplit="10" topLeftCell="AO11" activePane="bottomRight" state="frozen"/>
      <selection pane="topRight" activeCell="C1" sqref="C1"/>
      <selection pane="bottomLeft" activeCell="A11" sqref="A11"/>
      <selection pane="bottomRight" activeCell="AQ13" sqref="AQ13"/>
    </sheetView>
  </sheetViews>
  <sheetFormatPr baseColWidth="10" defaultColWidth="11.42578125" defaultRowHeight="15"/>
  <cols>
    <col min="1" max="1" width="81.140625" style="2" customWidth="1"/>
    <col min="2" max="2" width="11.5703125" style="2" customWidth="1"/>
    <col min="3" max="10" width="16.7109375" style="2" customWidth="1"/>
    <col min="11" max="11" width="1.85546875" style="2" customWidth="1"/>
    <col min="12" max="13" width="16.7109375" customWidth="1"/>
    <col min="14" max="23" width="14.7109375" customWidth="1"/>
    <col min="24" max="24" width="2.7109375" style="85" customWidth="1"/>
    <col min="25" max="36" width="14.7109375" customWidth="1"/>
    <col min="37" max="37" width="2.85546875" customWidth="1"/>
    <col min="38" max="38" width="15" customWidth="1"/>
    <col min="39" max="44" width="13.5703125" customWidth="1"/>
    <col min="45" max="48" width="14.7109375" customWidth="1"/>
    <col min="49" max="49" width="12.42578125" customWidth="1"/>
    <col min="50" max="50" width="15.7109375" customWidth="1"/>
    <col min="51" max="76" width="14.7109375" customWidth="1"/>
    <col min="77" max="77" width="13.7109375" customWidth="1"/>
    <col min="78" max="78" width="14.7109375" customWidth="1"/>
    <col min="82" max="273" width="11.42578125" style="2"/>
    <col min="274" max="274" width="81.140625" style="2" customWidth="1"/>
    <col min="275" max="275" width="11.5703125" style="2" customWidth="1"/>
    <col min="276" max="276" width="17.140625" style="2" bestFit="1" customWidth="1"/>
    <col min="277" max="277" width="1.5703125" style="2" customWidth="1"/>
    <col min="278" max="285" width="14.7109375" style="2" customWidth="1"/>
    <col min="286" max="286" width="2.7109375" style="2" customWidth="1"/>
    <col min="287" max="289" width="14.7109375" style="2" customWidth="1"/>
    <col min="290" max="290" width="13.7109375" style="2" customWidth="1"/>
    <col min="291" max="292" width="11.42578125" style="2"/>
    <col min="293" max="300" width="14.7109375" style="2" customWidth="1"/>
    <col min="301" max="301" width="15.140625" style="2" bestFit="1" customWidth="1"/>
    <col min="302" max="302" width="15.85546875" style="2" customWidth="1"/>
    <col min="303" max="303" width="11.42578125" style="2"/>
    <col min="304" max="304" width="14.7109375" style="2" customWidth="1"/>
    <col min="305" max="305" width="12.42578125" style="2" customWidth="1"/>
    <col min="306" max="306" width="15.7109375" style="2" customWidth="1"/>
    <col min="307" max="332" width="14.7109375" style="2" customWidth="1"/>
    <col min="333" max="333" width="13.7109375" style="2" customWidth="1"/>
    <col min="334" max="334" width="14.7109375" style="2" customWidth="1"/>
    <col min="335" max="529" width="11.42578125" style="2"/>
    <col min="530" max="530" width="81.140625" style="2" customWidth="1"/>
    <col min="531" max="531" width="11.5703125" style="2" customWidth="1"/>
    <col min="532" max="532" width="17.140625" style="2" bestFit="1" customWidth="1"/>
    <col min="533" max="533" width="1.5703125" style="2" customWidth="1"/>
    <col min="534" max="541" width="14.7109375" style="2" customWidth="1"/>
    <col min="542" max="542" width="2.7109375" style="2" customWidth="1"/>
    <col min="543" max="545" width="14.7109375" style="2" customWidth="1"/>
    <col min="546" max="546" width="13.7109375" style="2" customWidth="1"/>
    <col min="547" max="548" width="11.42578125" style="2"/>
    <col min="549" max="556" width="14.7109375" style="2" customWidth="1"/>
    <col min="557" max="557" width="15.140625" style="2" bestFit="1" customWidth="1"/>
    <col min="558" max="558" width="15.85546875" style="2" customWidth="1"/>
    <col min="559" max="559" width="11.42578125" style="2"/>
    <col min="560" max="560" width="14.7109375" style="2" customWidth="1"/>
    <col min="561" max="561" width="12.42578125" style="2" customWidth="1"/>
    <col min="562" max="562" width="15.7109375" style="2" customWidth="1"/>
    <col min="563" max="588" width="14.7109375" style="2" customWidth="1"/>
    <col min="589" max="589" width="13.7109375" style="2" customWidth="1"/>
    <col min="590" max="590" width="14.7109375" style="2" customWidth="1"/>
    <col min="591" max="785" width="11.42578125" style="2"/>
    <col min="786" max="786" width="81.140625" style="2" customWidth="1"/>
    <col min="787" max="787" width="11.5703125" style="2" customWidth="1"/>
    <col min="788" max="788" width="17.140625" style="2" bestFit="1" customWidth="1"/>
    <col min="789" max="789" width="1.5703125" style="2" customWidth="1"/>
    <col min="790" max="797" width="14.7109375" style="2" customWidth="1"/>
    <col min="798" max="798" width="2.7109375" style="2" customWidth="1"/>
    <col min="799" max="801" width="14.7109375" style="2" customWidth="1"/>
    <col min="802" max="802" width="13.7109375" style="2" customWidth="1"/>
    <col min="803" max="804" width="11.42578125" style="2"/>
    <col min="805" max="812" width="14.7109375" style="2" customWidth="1"/>
    <col min="813" max="813" width="15.140625" style="2" bestFit="1" customWidth="1"/>
    <col min="814" max="814" width="15.85546875" style="2" customWidth="1"/>
    <col min="815" max="815" width="11.42578125" style="2"/>
    <col min="816" max="816" width="14.7109375" style="2" customWidth="1"/>
    <col min="817" max="817" width="12.42578125" style="2" customWidth="1"/>
    <col min="818" max="818" width="15.7109375" style="2" customWidth="1"/>
    <col min="819" max="844" width="14.7109375" style="2" customWidth="1"/>
    <col min="845" max="845" width="13.7109375" style="2" customWidth="1"/>
    <col min="846" max="846" width="14.7109375" style="2" customWidth="1"/>
    <col min="847" max="1041" width="11.42578125" style="2"/>
    <col min="1042" max="1042" width="81.140625" style="2" customWidth="1"/>
    <col min="1043" max="1043" width="11.5703125" style="2" customWidth="1"/>
    <col min="1044" max="1044" width="17.140625" style="2" bestFit="1" customWidth="1"/>
    <col min="1045" max="1045" width="1.5703125" style="2" customWidth="1"/>
    <col min="1046" max="1053" width="14.7109375" style="2" customWidth="1"/>
    <col min="1054" max="1054" width="2.7109375" style="2" customWidth="1"/>
    <col min="1055" max="1057" width="14.7109375" style="2" customWidth="1"/>
    <col min="1058" max="1058" width="13.7109375" style="2" customWidth="1"/>
    <col min="1059" max="1060" width="11.42578125" style="2"/>
    <col min="1061" max="1068" width="14.7109375" style="2" customWidth="1"/>
    <col min="1069" max="1069" width="15.140625" style="2" bestFit="1" customWidth="1"/>
    <col min="1070" max="1070" width="15.85546875" style="2" customWidth="1"/>
    <col min="1071" max="1071" width="11.42578125" style="2"/>
    <col min="1072" max="1072" width="14.7109375" style="2" customWidth="1"/>
    <col min="1073" max="1073" width="12.42578125" style="2" customWidth="1"/>
    <col min="1074" max="1074" width="15.7109375" style="2" customWidth="1"/>
    <col min="1075" max="1100" width="14.7109375" style="2" customWidth="1"/>
    <col min="1101" max="1101" width="13.7109375" style="2" customWidth="1"/>
    <col min="1102" max="1102" width="14.7109375" style="2" customWidth="1"/>
    <col min="1103" max="1297" width="11.42578125" style="2"/>
    <col min="1298" max="1298" width="81.140625" style="2" customWidth="1"/>
    <col min="1299" max="1299" width="11.5703125" style="2" customWidth="1"/>
    <col min="1300" max="1300" width="17.140625" style="2" bestFit="1" customWidth="1"/>
    <col min="1301" max="1301" width="1.5703125" style="2" customWidth="1"/>
    <col min="1302" max="1309" width="14.7109375" style="2" customWidth="1"/>
    <col min="1310" max="1310" width="2.7109375" style="2" customWidth="1"/>
    <col min="1311" max="1313" width="14.7109375" style="2" customWidth="1"/>
    <col min="1314" max="1314" width="13.7109375" style="2" customWidth="1"/>
    <col min="1315" max="1316" width="11.42578125" style="2"/>
    <col min="1317" max="1324" width="14.7109375" style="2" customWidth="1"/>
    <col min="1325" max="1325" width="15.140625" style="2" bestFit="1" customWidth="1"/>
    <col min="1326" max="1326" width="15.85546875" style="2" customWidth="1"/>
    <col min="1327" max="1327" width="11.42578125" style="2"/>
    <col min="1328" max="1328" width="14.7109375" style="2" customWidth="1"/>
    <col min="1329" max="1329" width="12.42578125" style="2" customWidth="1"/>
    <col min="1330" max="1330" width="15.7109375" style="2" customWidth="1"/>
    <col min="1331" max="1356" width="14.7109375" style="2" customWidth="1"/>
    <col min="1357" max="1357" width="13.7109375" style="2" customWidth="1"/>
    <col min="1358" max="1358" width="14.7109375" style="2" customWidth="1"/>
    <col min="1359" max="1553" width="11.42578125" style="2"/>
    <col min="1554" max="1554" width="81.140625" style="2" customWidth="1"/>
    <col min="1555" max="1555" width="11.5703125" style="2" customWidth="1"/>
    <col min="1556" max="1556" width="17.140625" style="2" bestFit="1" customWidth="1"/>
    <col min="1557" max="1557" width="1.5703125" style="2" customWidth="1"/>
    <col min="1558" max="1565" width="14.7109375" style="2" customWidth="1"/>
    <col min="1566" max="1566" width="2.7109375" style="2" customWidth="1"/>
    <col min="1567" max="1569" width="14.7109375" style="2" customWidth="1"/>
    <col min="1570" max="1570" width="13.7109375" style="2" customWidth="1"/>
    <col min="1571" max="1572" width="11.42578125" style="2"/>
    <col min="1573" max="1580" width="14.7109375" style="2" customWidth="1"/>
    <col min="1581" max="1581" width="15.140625" style="2" bestFit="1" customWidth="1"/>
    <col min="1582" max="1582" width="15.85546875" style="2" customWidth="1"/>
    <col min="1583" max="1583" width="11.42578125" style="2"/>
    <col min="1584" max="1584" width="14.7109375" style="2" customWidth="1"/>
    <col min="1585" max="1585" width="12.42578125" style="2" customWidth="1"/>
    <col min="1586" max="1586" width="15.7109375" style="2" customWidth="1"/>
    <col min="1587" max="1612" width="14.7109375" style="2" customWidth="1"/>
    <col min="1613" max="1613" width="13.7109375" style="2" customWidth="1"/>
    <col min="1614" max="1614" width="14.7109375" style="2" customWidth="1"/>
    <col min="1615" max="1809" width="11.42578125" style="2"/>
    <col min="1810" max="1810" width="81.140625" style="2" customWidth="1"/>
    <col min="1811" max="1811" width="11.5703125" style="2" customWidth="1"/>
    <col min="1812" max="1812" width="17.140625" style="2" bestFit="1" customWidth="1"/>
    <col min="1813" max="1813" width="1.5703125" style="2" customWidth="1"/>
    <col min="1814" max="1821" width="14.7109375" style="2" customWidth="1"/>
    <col min="1822" max="1822" width="2.7109375" style="2" customWidth="1"/>
    <col min="1823" max="1825" width="14.7109375" style="2" customWidth="1"/>
    <col min="1826" max="1826" width="13.7109375" style="2" customWidth="1"/>
    <col min="1827" max="1828" width="11.42578125" style="2"/>
    <col min="1829" max="1836" width="14.7109375" style="2" customWidth="1"/>
    <col min="1837" max="1837" width="15.140625" style="2" bestFit="1" customWidth="1"/>
    <col min="1838" max="1838" width="15.85546875" style="2" customWidth="1"/>
    <col min="1839" max="1839" width="11.42578125" style="2"/>
    <col min="1840" max="1840" width="14.7109375" style="2" customWidth="1"/>
    <col min="1841" max="1841" width="12.42578125" style="2" customWidth="1"/>
    <col min="1842" max="1842" width="15.7109375" style="2" customWidth="1"/>
    <col min="1843" max="1868" width="14.7109375" style="2" customWidth="1"/>
    <col min="1869" max="1869" width="13.7109375" style="2" customWidth="1"/>
    <col min="1870" max="1870" width="14.7109375" style="2" customWidth="1"/>
    <col min="1871" max="2065" width="11.42578125" style="2"/>
    <col min="2066" max="2066" width="81.140625" style="2" customWidth="1"/>
    <col min="2067" max="2067" width="11.5703125" style="2" customWidth="1"/>
    <col min="2068" max="2068" width="17.140625" style="2" bestFit="1" customWidth="1"/>
    <col min="2069" max="2069" width="1.5703125" style="2" customWidth="1"/>
    <col min="2070" max="2077" width="14.7109375" style="2" customWidth="1"/>
    <col min="2078" max="2078" width="2.7109375" style="2" customWidth="1"/>
    <col min="2079" max="2081" width="14.7109375" style="2" customWidth="1"/>
    <col min="2082" max="2082" width="13.7109375" style="2" customWidth="1"/>
    <col min="2083" max="2084" width="11.42578125" style="2"/>
    <col min="2085" max="2092" width="14.7109375" style="2" customWidth="1"/>
    <col min="2093" max="2093" width="15.140625" style="2" bestFit="1" customWidth="1"/>
    <col min="2094" max="2094" width="15.85546875" style="2" customWidth="1"/>
    <col min="2095" max="2095" width="11.42578125" style="2"/>
    <col min="2096" max="2096" width="14.7109375" style="2" customWidth="1"/>
    <col min="2097" max="2097" width="12.42578125" style="2" customWidth="1"/>
    <col min="2098" max="2098" width="15.7109375" style="2" customWidth="1"/>
    <col min="2099" max="2124" width="14.7109375" style="2" customWidth="1"/>
    <col min="2125" max="2125" width="13.7109375" style="2" customWidth="1"/>
    <col min="2126" max="2126" width="14.7109375" style="2" customWidth="1"/>
    <col min="2127" max="2321" width="11.42578125" style="2"/>
    <col min="2322" max="2322" width="81.140625" style="2" customWidth="1"/>
    <col min="2323" max="2323" width="11.5703125" style="2" customWidth="1"/>
    <col min="2324" max="2324" width="17.140625" style="2" bestFit="1" customWidth="1"/>
    <col min="2325" max="2325" width="1.5703125" style="2" customWidth="1"/>
    <col min="2326" max="2333" width="14.7109375" style="2" customWidth="1"/>
    <col min="2334" max="2334" width="2.7109375" style="2" customWidth="1"/>
    <col min="2335" max="2337" width="14.7109375" style="2" customWidth="1"/>
    <col min="2338" max="2338" width="13.7109375" style="2" customWidth="1"/>
    <col min="2339" max="2340" width="11.42578125" style="2"/>
    <col min="2341" max="2348" width="14.7109375" style="2" customWidth="1"/>
    <col min="2349" max="2349" width="15.140625" style="2" bestFit="1" customWidth="1"/>
    <col min="2350" max="2350" width="15.85546875" style="2" customWidth="1"/>
    <col min="2351" max="2351" width="11.42578125" style="2"/>
    <col min="2352" max="2352" width="14.7109375" style="2" customWidth="1"/>
    <col min="2353" max="2353" width="12.42578125" style="2" customWidth="1"/>
    <col min="2354" max="2354" width="15.7109375" style="2" customWidth="1"/>
    <col min="2355" max="2380" width="14.7109375" style="2" customWidth="1"/>
    <col min="2381" max="2381" width="13.7109375" style="2" customWidth="1"/>
    <col min="2382" max="2382" width="14.7109375" style="2" customWidth="1"/>
    <col min="2383" max="2577" width="11.42578125" style="2"/>
    <col min="2578" max="2578" width="81.140625" style="2" customWidth="1"/>
    <col min="2579" max="2579" width="11.5703125" style="2" customWidth="1"/>
    <col min="2580" max="2580" width="17.140625" style="2" bestFit="1" customWidth="1"/>
    <col min="2581" max="2581" width="1.5703125" style="2" customWidth="1"/>
    <col min="2582" max="2589" width="14.7109375" style="2" customWidth="1"/>
    <col min="2590" max="2590" width="2.7109375" style="2" customWidth="1"/>
    <col min="2591" max="2593" width="14.7109375" style="2" customWidth="1"/>
    <col min="2594" max="2594" width="13.7109375" style="2" customWidth="1"/>
    <col min="2595" max="2596" width="11.42578125" style="2"/>
    <col min="2597" max="2604" width="14.7109375" style="2" customWidth="1"/>
    <col min="2605" max="2605" width="15.140625" style="2" bestFit="1" customWidth="1"/>
    <col min="2606" max="2606" width="15.85546875" style="2" customWidth="1"/>
    <col min="2607" max="2607" width="11.42578125" style="2"/>
    <col min="2608" max="2608" width="14.7109375" style="2" customWidth="1"/>
    <col min="2609" max="2609" width="12.42578125" style="2" customWidth="1"/>
    <col min="2610" max="2610" width="15.7109375" style="2" customWidth="1"/>
    <col min="2611" max="2636" width="14.7109375" style="2" customWidth="1"/>
    <col min="2637" max="2637" width="13.7109375" style="2" customWidth="1"/>
    <col min="2638" max="2638" width="14.7109375" style="2" customWidth="1"/>
    <col min="2639" max="2833" width="11.42578125" style="2"/>
    <col min="2834" max="2834" width="81.140625" style="2" customWidth="1"/>
    <col min="2835" max="2835" width="11.5703125" style="2" customWidth="1"/>
    <col min="2836" max="2836" width="17.140625" style="2" bestFit="1" customWidth="1"/>
    <col min="2837" max="2837" width="1.5703125" style="2" customWidth="1"/>
    <col min="2838" max="2845" width="14.7109375" style="2" customWidth="1"/>
    <col min="2846" max="2846" width="2.7109375" style="2" customWidth="1"/>
    <col min="2847" max="2849" width="14.7109375" style="2" customWidth="1"/>
    <col min="2850" max="2850" width="13.7109375" style="2" customWidth="1"/>
    <col min="2851" max="2852" width="11.42578125" style="2"/>
    <col min="2853" max="2860" width="14.7109375" style="2" customWidth="1"/>
    <col min="2861" max="2861" width="15.140625" style="2" bestFit="1" customWidth="1"/>
    <col min="2862" max="2862" width="15.85546875" style="2" customWidth="1"/>
    <col min="2863" max="2863" width="11.42578125" style="2"/>
    <col min="2864" max="2864" width="14.7109375" style="2" customWidth="1"/>
    <col min="2865" max="2865" width="12.42578125" style="2" customWidth="1"/>
    <col min="2866" max="2866" width="15.7109375" style="2" customWidth="1"/>
    <col min="2867" max="2892" width="14.7109375" style="2" customWidth="1"/>
    <col min="2893" max="2893" width="13.7109375" style="2" customWidth="1"/>
    <col min="2894" max="2894" width="14.7109375" style="2" customWidth="1"/>
    <col min="2895" max="3089" width="11.42578125" style="2"/>
    <col min="3090" max="3090" width="81.140625" style="2" customWidth="1"/>
    <col min="3091" max="3091" width="11.5703125" style="2" customWidth="1"/>
    <col min="3092" max="3092" width="17.140625" style="2" bestFit="1" customWidth="1"/>
    <col min="3093" max="3093" width="1.5703125" style="2" customWidth="1"/>
    <col min="3094" max="3101" width="14.7109375" style="2" customWidth="1"/>
    <col min="3102" max="3102" width="2.7109375" style="2" customWidth="1"/>
    <col min="3103" max="3105" width="14.7109375" style="2" customWidth="1"/>
    <col min="3106" max="3106" width="13.7109375" style="2" customWidth="1"/>
    <col min="3107" max="3108" width="11.42578125" style="2"/>
    <col min="3109" max="3116" width="14.7109375" style="2" customWidth="1"/>
    <col min="3117" max="3117" width="15.140625" style="2" bestFit="1" customWidth="1"/>
    <col min="3118" max="3118" width="15.85546875" style="2" customWidth="1"/>
    <col min="3119" max="3119" width="11.42578125" style="2"/>
    <col min="3120" max="3120" width="14.7109375" style="2" customWidth="1"/>
    <col min="3121" max="3121" width="12.42578125" style="2" customWidth="1"/>
    <col min="3122" max="3122" width="15.7109375" style="2" customWidth="1"/>
    <col min="3123" max="3148" width="14.7109375" style="2" customWidth="1"/>
    <col min="3149" max="3149" width="13.7109375" style="2" customWidth="1"/>
    <col min="3150" max="3150" width="14.7109375" style="2" customWidth="1"/>
    <col min="3151" max="3345" width="11.42578125" style="2"/>
    <col min="3346" max="3346" width="81.140625" style="2" customWidth="1"/>
    <col min="3347" max="3347" width="11.5703125" style="2" customWidth="1"/>
    <col min="3348" max="3348" width="17.140625" style="2" bestFit="1" customWidth="1"/>
    <col min="3349" max="3349" width="1.5703125" style="2" customWidth="1"/>
    <col min="3350" max="3357" width="14.7109375" style="2" customWidth="1"/>
    <col min="3358" max="3358" width="2.7109375" style="2" customWidth="1"/>
    <col min="3359" max="3361" width="14.7109375" style="2" customWidth="1"/>
    <col min="3362" max="3362" width="13.7109375" style="2" customWidth="1"/>
    <col min="3363" max="3364" width="11.42578125" style="2"/>
    <col min="3365" max="3372" width="14.7109375" style="2" customWidth="1"/>
    <col min="3373" max="3373" width="15.140625" style="2" bestFit="1" customWidth="1"/>
    <col min="3374" max="3374" width="15.85546875" style="2" customWidth="1"/>
    <col min="3375" max="3375" width="11.42578125" style="2"/>
    <col min="3376" max="3376" width="14.7109375" style="2" customWidth="1"/>
    <col min="3377" max="3377" width="12.42578125" style="2" customWidth="1"/>
    <col min="3378" max="3378" width="15.7109375" style="2" customWidth="1"/>
    <col min="3379" max="3404" width="14.7109375" style="2" customWidth="1"/>
    <col min="3405" max="3405" width="13.7109375" style="2" customWidth="1"/>
    <col min="3406" max="3406" width="14.7109375" style="2" customWidth="1"/>
    <col min="3407" max="3601" width="11.42578125" style="2"/>
    <col min="3602" max="3602" width="81.140625" style="2" customWidth="1"/>
    <col min="3603" max="3603" width="11.5703125" style="2" customWidth="1"/>
    <col min="3604" max="3604" width="17.140625" style="2" bestFit="1" customWidth="1"/>
    <col min="3605" max="3605" width="1.5703125" style="2" customWidth="1"/>
    <col min="3606" max="3613" width="14.7109375" style="2" customWidth="1"/>
    <col min="3614" max="3614" width="2.7109375" style="2" customWidth="1"/>
    <col min="3615" max="3617" width="14.7109375" style="2" customWidth="1"/>
    <col min="3618" max="3618" width="13.7109375" style="2" customWidth="1"/>
    <col min="3619" max="3620" width="11.42578125" style="2"/>
    <col min="3621" max="3628" width="14.7109375" style="2" customWidth="1"/>
    <col min="3629" max="3629" width="15.140625" style="2" bestFit="1" customWidth="1"/>
    <col min="3630" max="3630" width="15.85546875" style="2" customWidth="1"/>
    <col min="3631" max="3631" width="11.42578125" style="2"/>
    <col min="3632" max="3632" width="14.7109375" style="2" customWidth="1"/>
    <col min="3633" max="3633" width="12.42578125" style="2" customWidth="1"/>
    <col min="3634" max="3634" width="15.7109375" style="2" customWidth="1"/>
    <col min="3635" max="3660" width="14.7109375" style="2" customWidth="1"/>
    <col min="3661" max="3661" width="13.7109375" style="2" customWidth="1"/>
    <col min="3662" max="3662" width="14.7109375" style="2" customWidth="1"/>
    <col min="3663" max="3857" width="11.42578125" style="2"/>
    <col min="3858" max="3858" width="81.140625" style="2" customWidth="1"/>
    <col min="3859" max="3859" width="11.5703125" style="2" customWidth="1"/>
    <col min="3860" max="3860" width="17.140625" style="2" bestFit="1" customWidth="1"/>
    <col min="3861" max="3861" width="1.5703125" style="2" customWidth="1"/>
    <col min="3862" max="3869" width="14.7109375" style="2" customWidth="1"/>
    <col min="3870" max="3870" width="2.7109375" style="2" customWidth="1"/>
    <col min="3871" max="3873" width="14.7109375" style="2" customWidth="1"/>
    <col min="3874" max="3874" width="13.7109375" style="2" customWidth="1"/>
    <col min="3875" max="3876" width="11.42578125" style="2"/>
    <col min="3877" max="3884" width="14.7109375" style="2" customWidth="1"/>
    <col min="3885" max="3885" width="15.140625" style="2" bestFit="1" customWidth="1"/>
    <col min="3886" max="3886" width="15.85546875" style="2" customWidth="1"/>
    <col min="3887" max="3887" width="11.42578125" style="2"/>
    <col min="3888" max="3888" width="14.7109375" style="2" customWidth="1"/>
    <col min="3889" max="3889" width="12.42578125" style="2" customWidth="1"/>
    <col min="3890" max="3890" width="15.7109375" style="2" customWidth="1"/>
    <col min="3891" max="3916" width="14.7109375" style="2" customWidth="1"/>
    <col min="3917" max="3917" width="13.7109375" style="2" customWidth="1"/>
    <col min="3918" max="3918" width="14.7109375" style="2" customWidth="1"/>
    <col min="3919" max="4113" width="11.42578125" style="2"/>
    <col min="4114" max="4114" width="81.140625" style="2" customWidth="1"/>
    <col min="4115" max="4115" width="11.5703125" style="2" customWidth="1"/>
    <col min="4116" max="4116" width="17.140625" style="2" bestFit="1" customWidth="1"/>
    <col min="4117" max="4117" width="1.5703125" style="2" customWidth="1"/>
    <col min="4118" max="4125" width="14.7109375" style="2" customWidth="1"/>
    <col min="4126" max="4126" width="2.7109375" style="2" customWidth="1"/>
    <col min="4127" max="4129" width="14.7109375" style="2" customWidth="1"/>
    <col min="4130" max="4130" width="13.7109375" style="2" customWidth="1"/>
    <col min="4131" max="4132" width="11.42578125" style="2"/>
    <col min="4133" max="4140" width="14.7109375" style="2" customWidth="1"/>
    <col min="4141" max="4141" width="15.140625" style="2" bestFit="1" customWidth="1"/>
    <col min="4142" max="4142" width="15.85546875" style="2" customWidth="1"/>
    <col min="4143" max="4143" width="11.42578125" style="2"/>
    <col min="4144" max="4144" width="14.7109375" style="2" customWidth="1"/>
    <col min="4145" max="4145" width="12.42578125" style="2" customWidth="1"/>
    <col min="4146" max="4146" width="15.7109375" style="2" customWidth="1"/>
    <col min="4147" max="4172" width="14.7109375" style="2" customWidth="1"/>
    <col min="4173" max="4173" width="13.7109375" style="2" customWidth="1"/>
    <col min="4174" max="4174" width="14.7109375" style="2" customWidth="1"/>
    <col min="4175" max="4369" width="11.42578125" style="2"/>
    <col min="4370" max="4370" width="81.140625" style="2" customWidth="1"/>
    <col min="4371" max="4371" width="11.5703125" style="2" customWidth="1"/>
    <col min="4372" max="4372" width="17.140625" style="2" bestFit="1" customWidth="1"/>
    <col min="4373" max="4373" width="1.5703125" style="2" customWidth="1"/>
    <col min="4374" max="4381" width="14.7109375" style="2" customWidth="1"/>
    <col min="4382" max="4382" width="2.7109375" style="2" customWidth="1"/>
    <col min="4383" max="4385" width="14.7109375" style="2" customWidth="1"/>
    <col min="4386" max="4386" width="13.7109375" style="2" customWidth="1"/>
    <col min="4387" max="4388" width="11.42578125" style="2"/>
    <col min="4389" max="4396" width="14.7109375" style="2" customWidth="1"/>
    <col min="4397" max="4397" width="15.140625" style="2" bestFit="1" customWidth="1"/>
    <col min="4398" max="4398" width="15.85546875" style="2" customWidth="1"/>
    <col min="4399" max="4399" width="11.42578125" style="2"/>
    <col min="4400" max="4400" width="14.7109375" style="2" customWidth="1"/>
    <col min="4401" max="4401" width="12.42578125" style="2" customWidth="1"/>
    <col min="4402" max="4402" width="15.7109375" style="2" customWidth="1"/>
    <col min="4403" max="4428" width="14.7109375" style="2" customWidth="1"/>
    <col min="4429" max="4429" width="13.7109375" style="2" customWidth="1"/>
    <col min="4430" max="4430" width="14.7109375" style="2" customWidth="1"/>
    <col min="4431" max="4625" width="11.42578125" style="2"/>
    <col min="4626" max="4626" width="81.140625" style="2" customWidth="1"/>
    <col min="4627" max="4627" width="11.5703125" style="2" customWidth="1"/>
    <col min="4628" max="4628" width="17.140625" style="2" bestFit="1" customWidth="1"/>
    <col min="4629" max="4629" width="1.5703125" style="2" customWidth="1"/>
    <col min="4630" max="4637" width="14.7109375" style="2" customWidth="1"/>
    <col min="4638" max="4638" width="2.7109375" style="2" customWidth="1"/>
    <col min="4639" max="4641" width="14.7109375" style="2" customWidth="1"/>
    <col min="4642" max="4642" width="13.7109375" style="2" customWidth="1"/>
    <col min="4643" max="4644" width="11.42578125" style="2"/>
    <col min="4645" max="4652" width="14.7109375" style="2" customWidth="1"/>
    <col min="4653" max="4653" width="15.140625" style="2" bestFit="1" customWidth="1"/>
    <col min="4654" max="4654" width="15.85546875" style="2" customWidth="1"/>
    <col min="4655" max="4655" width="11.42578125" style="2"/>
    <col min="4656" max="4656" width="14.7109375" style="2" customWidth="1"/>
    <col min="4657" max="4657" width="12.42578125" style="2" customWidth="1"/>
    <col min="4658" max="4658" width="15.7109375" style="2" customWidth="1"/>
    <col min="4659" max="4684" width="14.7109375" style="2" customWidth="1"/>
    <col min="4685" max="4685" width="13.7109375" style="2" customWidth="1"/>
    <col min="4686" max="4686" width="14.7109375" style="2" customWidth="1"/>
    <col min="4687" max="4881" width="11.42578125" style="2"/>
    <col min="4882" max="4882" width="81.140625" style="2" customWidth="1"/>
    <col min="4883" max="4883" width="11.5703125" style="2" customWidth="1"/>
    <col min="4884" max="4884" width="17.140625" style="2" bestFit="1" customWidth="1"/>
    <col min="4885" max="4885" width="1.5703125" style="2" customWidth="1"/>
    <col min="4886" max="4893" width="14.7109375" style="2" customWidth="1"/>
    <col min="4894" max="4894" width="2.7109375" style="2" customWidth="1"/>
    <col min="4895" max="4897" width="14.7109375" style="2" customWidth="1"/>
    <col min="4898" max="4898" width="13.7109375" style="2" customWidth="1"/>
    <col min="4899" max="4900" width="11.42578125" style="2"/>
    <col min="4901" max="4908" width="14.7109375" style="2" customWidth="1"/>
    <col min="4909" max="4909" width="15.140625" style="2" bestFit="1" customWidth="1"/>
    <col min="4910" max="4910" width="15.85546875" style="2" customWidth="1"/>
    <col min="4911" max="4911" width="11.42578125" style="2"/>
    <col min="4912" max="4912" width="14.7109375" style="2" customWidth="1"/>
    <col min="4913" max="4913" width="12.42578125" style="2" customWidth="1"/>
    <col min="4914" max="4914" width="15.7109375" style="2" customWidth="1"/>
    <col min="4915" max="4940" width="14.7109375" style="2" customWidth="1"/>
    <col min="4941" max="4941" width="13.7109375" style="2" customWidth="1"/>
    <col min="4942" max="4942" width="14.7109375" style="2" customWidth="1"/>
    <col min="4943" max="5137" width="11.42578125" style="2"/>
    <col min="5138" max="5138" width="81.140625" style="2" customWidth="1"/>
    <col min="5139" max="5139" width="11.5703125" style="2" customWidth="1"/>
    <col min="5140" max="5140" width="17.140625" style="2" bestFit="1" customWidth="1"/>
    <col min="5141" max="5141" width="1.5703125" style="2" customWidth="1"/>
    <col min="5142" max="5149" width="14.7109375" style="2" customWidth="1"/>
    <col min="5150" max="5150" width="2.7109375" style="2" customWidth="1"/>
    <col min="5151" max="5153" width="14.7109375" style="2" customWidth="1"/>
    <col min="5154" max="5154" width="13.7109375" style="2" customWidth="1"/>
    <col min="5155" max="5156" width="11.42578125" style="2"/>
    <col min="5157" max="5164" width="14.7109375" style="2" customWidth="1"/>
    <col min="5165" max="5165" width="15.140625" style="2" bestFit="1" customWidth="1"/>
    <col min="5166" max="5166" width="15.85546875" style="2" customWidth="1"/>
    <col min="5167" max="5167" width="11.42578125" style="2"/>
    <col min="5168" max="5168" width="14.7109375" style="2" customWidth="1"/>
    <col min="5169" max="5169" width="12.42578125" style="2" customWidth="1"/>
    <col min="5170" max="5170" width="15.7109375" style="2" customWidth="1"/>
    <col min="5171" max="5196" width="14.7109375" style="2" customWidth="1"/>
    <col min="5197" max="5197" width="13.7109375" style="2" customWidth="1"/>
    <col min="5198" max="5198" width="14.7109375" style="2" customWidth="1"/>
    <col min="5199" max="5393" width="11.42578125" style="2"/>
    <col min="5394" max="5394" width="81.140625" style="2" customWidth="1"/>
    <col min="5395" max="5395" width="11.5703125" style="2" customWidth="1"/>
    <col min="5396" max="5396" width="17.140625" style="2" bestFit="1" customWidth="1"/>
    <col min="5397" max="5397" width="1.5703125" style="2" customWidth="1"/>
    <col min="5398" max="5405" width="14.7109375" style="2" customWidth="1"/>
    <col min="5406" max="5406" width="2.7109375" style="2" customWidth="1"/>
    <col min="5407" max="5409" width="14.7109375" style="2" customWidth="1"/>
    <col min="5410" max="5410" width="13.7109375" style="2" customWidth="1"/>
    <col min="5411" max="5412" width="11.42578125" style="2"/>
    <col min="5413" max="5420" width="14.7109375" style="2" customWidth="1"/>
    <col min="5421" max="5421" width="15.140625" style="2" bestFit="1" customWidth="1"/>
    <col min="5422" max="5422" width="15.85546875" style="2" customWidth="1"/>
    <col min="5423" max="5423" width="11.42578125" style="2"/>
    <col min="5424" max="5424" width="14.7109375" style="2" customWidth="1"/>
    <col min="5425" max="5425" width="12.42578125" style="2" customWidth="1"/>
    <col min="5426" max="5426" width="15.7109375" style="2" customWidth="1"/>
    <col min="5427" max="5452" width="14.7109375" style="2" customWidth="1"/>
    <col min="5453" max="5453" width="13.7109375" style="2" customWidth="1"/>
    <col min="5454" max="5454" width="14.7109375" style="2" customWidth="1"/>
    <col min="5455" max="5649" width="11.42578125" style="2"/>
    <col min="5650" max="5650" width="81.140625" style="2" customWidth="1"/>
    <col min="5651" max="5651" width="11.5703125" style="2" customWidth="1"/>
    <col min="5652" max="5652" width="17.140625" style="2" bestFit="1" customWidth="1"/>
    <col min="5653" max="5653" width="1.5703125" style="2" customWidth="1"/>
    <col min="5654" max="5661" width="14.7109375" style="2" customWidth="1"/>
    <col min="5662" max="5662" width="2.7109375" style="2" customWidth="1"/>
    <col min="5663" max="5665" width="14.7109375" style="2" customWidth="1"/>
    <col min="5666" max="5666" width="13.7109375" style="2" customWidth="1"/>
    <col min="5667" max="5668" width="11.42578125" style="2"/>
    <col min="5669" max="5676" width="14.7109375" style="2" customWidth="1"/>
    <col min="5677" max="5677" width="15.140625" style="2" bestFit="1" customWidth="1"/>
    <col min="5678" max="5678" width="15.85546875" style="2" customWidth="1"/>
    <col min="5679" max="5679" width="11.42578125" style="2"/>
    <col min="5680" max="5680" width="14.7109375" style="2" customWidth="1"/>
    <col min="5681" max="5681" width="12.42578125" style="2" customWidth="1"/>
    <col min="5682" max="5682" width="15.7109375" style="2" customWidth="1"/>
    <col min="5683" max="5708" width="14.7109375" style="2" customWidth="1"/>
    <col min="5709" max="5709" width="13.7109375" style="2" customWidth="1"/>
    <col min="5710" max="5710" width="14.7109375" style="2" customWidth="1"/>
    <col min="5711" max="5905" width="11.42578125" style="2"/>
    <col min="5906" max="5906" width="81.140625" style="2" customWidth="1"/>
    <col min="5907" max="5907" width="11.5703125" style="2" customWidth="1"/>
    <col min="5908" max="5908" width="17.140625" style="2" bestFit="1" customWidth="1"/>
    <col min="5909" max="5909" width="1.5703125" style="2" customWidth="1"/>
    <col min="5910" max="5917" width="14.7109375" style="2" customWidth="1"/>
    <col min="5918" max="5918" width="2.7109375" style="2" customWidth="1"/>
    <col min="5919" max="5921" width="14.7109375" style="2" customWidth="1"/>
    <col min="5922" max="5922" width="13.7109375" style="2" customWidth="1"/>
    <col min="5923" max="5924" width="11.42578125" style="2"/>
    <col min="5925" max="5932" width="14.7109375" style="2" customWidth="1"/>
    <col min="5933" max="5933" width="15.140625" style="2" bestFit="1" customWidth="1"/>
    <col min="5934" max="5934" width="15.85546875" style="2" customWidth="1"/>
    <col min="5935" max="5935" width="11.42578125" style="2"/>
    <col min="5936" max="5936" width="14.7109375" style="2" customWidth="1"/>
    <col min="5937" max="5937" width="12.42578125" style="2" customWidth="1"/>
    <col min="5938" max="5938" width="15.7109375" style="2" customWidth="1"/>
    <col min="5939" max="5964" width="14.7109375" style="2" customWidth="1"/>
    <col min="5965" max="5965" width="13.7109375" style="2" customWidth="1"/>
    <col min="5966" max="5966" width="14.7109375" style="2" customWidth="1"/>
    <col min="5967" max="6161" width="11.42578125" style="2"/>
    <col min="6162" max="6162" width="81.140625" style="2" customWidth="1"/>
    <col min="6163" max="6163" width="11.5703125" style="2" customWidth="1"/>
    <col min="6164" max="6164" width="17.140625" style="2" bestFit="1" customWidth="1"/>
    <col min="6165" max="6165" width="1.5703125" style="2" customWidth="1"/>
    <col min="6166" max="6173" width="14.7109375" style="2" customWidth="1"/>
    <col min="6174" max="6174" width="2.7109375" style="2" customWidth="1"/>
    <col min="6175" max="6177" width="14.7109375" style="2" customWidth="1"/>
    <col min="6178" max="6178" width="13.7109375" style="2" customWidth="1"/>
    <col min="6179" max="6180" width="11.42578125" style="2"/>
    <col min="6181" max="6188" width="14.7109375" style="2" customWidth="1"/>
    <col min="6189" max="6189" width="15.140625" style="2" bestFit="1" customWidth="1"/>
    <col min="6190" max="6190" width="15.85546875" style="2" customWidth="1"/>
    <col min="6191" max="6191" width="11.42578125" style="2"/>
    <col min="6192" max="6192" width="14.7109375" style="2" customWidth="1"/>
    <col min="6193" max="6193" width="12.42578125" style="2" customWidth="1"/>
    <col min="6194" max="6194" width="15.7109375" style="2" customWidth="1"/>
    <col min="6195" max="6220" width="14.7109375" style="2" customWidth="1"/>
    <col min="6221" max="6221" width="13.7109375" style="2" customWidth="1"/>
    <col min="6222" max="6222" width="14.7109375" style="2" customWidth="1"/>
    <col min="6223" max="6417" width="11.42578125" style="2"/>
    <col min="6418" max="6418" width="81.140625" style="2" customWidth="1"/>
    <col min="6419" max="6419" width="11.5703125" style="2" customWidth="1"/>
    <col min="6420" max="6420" width="17.140625" style="2" bestFit="1" customWidth="1"/>
    <col min="6421" max="6421" width="1.5703125" style="2" customWidth="1"/>
    <col min="6422" max="6429" width="14.7109375" style="2" customWidth="1"/>
    <col min="6430" max="6430" width="2.7109375" style="2" customWidth="1"/>
    <col min="6431" max="6433" width="14.7109375" style="2" customWidth="1"/>
    <col min="6434" max="6434" width="13.7109375" style="2" customWidth="1"/>
    <col min="6435" max="6436" width="11.42578125" style="2"/>
    <col min="6437" max="6444" width="14.7109375" style="2" customWidth="1"/>
    <col min="6445" max="6445" width="15.140625" style="2" bestFit="1" customWidth="1"/>
    <col min="6446" max="6446" width="15.85546875" style="2" customWidth="1"/>
    <col min="6447" max="6447" width="11.42578125" style="2"/>
    <col min="6448" max="6448" width="14.7109375" style="2" customWidth="1"/>
    <col min="6449" max="6449" width="12.42578125" style="2" customWidth="1"/>
    <col min="6450" max="6450" width="15.7109375" style="2" customWidth="1"/>
    <col min="6451" max="6476" width="14.7109375" style="2" customWidth="1"/>
    <col min="6477" max="6477" width="13.7109375" style="2" customWidth="1"/>
    <col min="6478" max="6478" width="14.7109375" style="2" customWidth="1"/>
    <col min="6479" max="6673" width="11.42578125" style="2"/>
    <col min="6674" max="6674" width="81.140625" style="2" customWidth="1"/>
    <col min="6675" max="6675" width="11.5703125" style="2" customWidth="1"/>
    <col min="6676" max="6676" width="17.140625" style="2" bestFit="1" customWidth="1"/>
    <col min="6677" max="6677" width="1.5703125" style="2" customWidth="1"/>
    <col min="6678" max="6685" width="14.7109375" style="2" customWidth="1"/>
    <col min="6686" max="6686" width="2.7109375" style="2" customWidth="1"/>
    <col min="6687" max="6689" width="14.7109375" style="2" customWidth="1"/>
    <col min="6690" max="6690" width="13.7109375" style="2" customWidth="1"/>
    <col min="6691" max="6692" width="11.42578125" style="2"/>
    <col min="6693" max="6700" width="14.7109375" style="2" customWidth="1"/>
    <col min="6701" max="6701" width="15.140625" style="2" bestFit="1" customWidth="1"/>
    <col min="6702" max="6702" width="15.85546875" style="2" customWidth="1"/>
    <col min="6703" max="6703" width="11.42578125" style="2"/>
    <col min="6704" max="6704" width="14.7109375" style="2" customWidth="1"/>
    <col min="6705" max="6705" width="12.42578125" style="2" customWidth="1"/>
    <col min="6706" max="6706" width="15.7109375" style="2" customWidth="1"/>
    <col min="6707" max="6732" width="14.7109375" style="2" customWidth="1"/>
    <col min="6733" max="6733" width="13.7109375" style="2" customWidth="1"/>
    <col min="6734" max="6734" width="14.7109375" style="2" customWidth="1"/>
    <col min="6735" max="6929" width="11.42578125" style="2"/>
    <col min="6930" max="6930" width="81.140625" style="2" customWidth="1"/>
    <col min="6931" max="6931" width="11.5703125" style="2" customWidth="1"/>
    <col min="6932" max="6932" width="17.140625" style="2" bestFit="1" customWidth="1"/>
    <col min="6933" max="6933" width="1.5703125" style="2" customWidth="1"/>
    <col min="6934" max="6941" width="14.7109375" style="2" customWidth="1"/>
    <col min="6942" max="6942" width="2.7109375" style="2" customWidth="1"/>
    <col min="6943" max="6945" width="14.7109375" style="2" customWidth="1"/>
    <col min="6946" max="6946" width="13.7109375" style="2" customWidth="1"/>
    <col min="6947" max="6948" width="11.42578125" style="2"/>
    <col min="6949" max="6956" width="14.7109375" style="2" customWidth="1"/>
    <col min="6957" max="6957" width="15.140625" style="2" bestFit="1" customWidth="1"/>
    <col min="6958" max="6958" width="15.85546875" style="2" customWidth="1"/>
    <col min="6959" max="6959" width="11.42578125" style="2"/>
    <col min="6960" max="6960" width="14.7109375" style="2" customWidth="1"/>
    <col min="6961" max="6961" width="12.42578125" style="2" customWidth="1"/>
    <col min="6962" max="6962" width="15.7109375" style="2" customWidth="1"/>
    <col min="6963" max="6988" width="14.7109375" style="2" customWidth="1"/>
    <col min="6989" max="6989" width="13.7109375" style="2" customWidth="1"/>
    <col min="6990" max="6990" width="14.7109375" style="2" customWidth="1"/>
    <col min="6991" max="7185" width="11.42578125" style="2"/>
    <col min="7186" max="7186" width="81.140625" style="2" customWidth="1"/>
    <col min="7187" max="7187" width="11.5703125" style="2" customWidth="1"/>
    <col min="7188" max="7188" width="17.140625" style="2" bestFit="1" customWidth="1"/>
    <col min="7189" max="7189" width="1.5703125" style="2" customWidth="1"/>
    <col min="7190" max="7197" width="14.7109375" style="2" customWidth="1"/>
    <col min="7198" max="7198" width="2.7109375" style="2" customWidth="1"/>
    <col min="7199" max="7201" width="14.7109375" style="2" customWidth="1"/>
    <col min="7202" max="7202" width="13.7109375" style="2" customWidth="1"/>
    <col min="7203" max="7204" width="11.42578125" style="2"/>
    <col min="7205" max="7212" width="14.7109375" style="2" customWidth="1"/>
    <col min="7213" max="7213" width="15.140625" style="2" bestFit="1" customWidth="1"/>
    <col min="7214" max="7214" width="15.85546875" style="2" customWidth="1"/>
    <col min="7215" max="7215" width="11.42578125" style="2"/>
    <col min="7216" max="7216" width="14.7109375" style="2" customWidth="1"/>
    <col min="7217" max="7217" width="12.42578125" style="2" customWidth="1"/>
    <col min="7218" max="7218" width="15.7109375" style="2" customWidth="1"/>
    <col min="7219" max="7244" width="14.7109375" style="2" customWidth="1"/>
    <col min="7245" max="7245" width="13.7109375" style="2" customWidth="1"/>
    <col min="7246" max="7246" width="14.7109375" style="2" customWidth="1"/>
    <col min="7247" max="7441" width="11.42578125" style="2"/>
    <col min="7442" max="7442" width="81.140625" style="2" customWidth="1"/>
    <col min="7443" max="7443" width="11.5703125" style="2" customWidth="1"/>
    <col min="7444" max="7444" width="17.140625" style="2" bestFit="1" customWidth="1"/>
    <col min="7445" max="7445" width="1.5703125" style="2" customWidth="1"/>
    <col min="7446" max="7453" width="14.7109375" style="2" customWidth="1"/>
    <col min="7454" max="7454" width="2.7109375" style="2" customWidth="1"/>
    <col min="7455" max="7457" width="14.7109375" style="2" customWidth="1"/>
    <col min="7458" max="7458" width="13.7109375" style="2" customWidth="1"/>
    <col min="7459" max="7460" width="11.42578125" style="2"/>
    <col min="7461" max="7468" width="14.7109375" style="2" customWidth="1"/>
    <col min="7469" max="7469" width="15.140625" style="2" bestFit="1" customWidth="1"/>
    <col min="7470" max="7470" width="15.85546875" style="2" customWidth="1"/>
    <col min="7471" max="7471" width="11.42578125" style="2"/>
    <col min="7472" max="7472" width="14.7109375" style="2" customWidth="1"/>
    <col min="7473" max="7473" width="12.42578125" style="2" customWidth="1"/>
    <col min="7474" max="7474" width="15.7109375" style="2" customWidth="1"/>
    <col min="7475" max="7500" width="14.7109375" style="2" customWidth="1"/>
    <col min="7501" max="7501" width="13.7109375" style="2" customWidth="1"/>
    <col min="7502" max="7502" width="14.7109375" style="2" customWidth="1"/>
    <col min="7503" max="7697" width="11.42578125" style="2"/>
    <col min="7698" max="7698" width="81.140625" style="2" customWidth="1"/>
    <col min="7699" max="7699" width="11.5703125" style="2" customWidth="1"/>
    <col min="7700" max="7700" width="17.140625" style="2" bestFit="1" customWidth="1"/>
    <col min="7701" max="7701" width="1.5703125" style="2" customWidth="1"/>
    <col min="7702" max="7709" width="14.7109375" style="2" customWidth="1"/>
    <col min="7710" max="7710" width="2.7109375" style="2" customWidth="1"/>
    <col min="7711" max="7713" width="14.7109375" style="2" customWidth="1"/>
    <col min="7714" max="7714" width="13.7109375" style="2" customWidth="1"/>
    <col min="7715" max="7716" width="11.42578125" style="2"/>
    <col min="7717" max="7724" width="14.7109375" style="2" customWidth="1"/>
    <col min="7725" max="7725" width="15.140625" style="2" bestFit="1" customWidth="1"/>
    <col min="7726" max="7726" width="15.85546875" style="2" customWidth="1"/>
    <col min="7727" max="7727" width="11.42578125" style="2"/>
    <col min="7728" max="7728" width="14.7109375" style="2" customWidth="1"/>
    <col min="7729" max="7729" width="12.42578125" style="2" customWidth="1"/>
    <col min="7730" max="7730" width="15.7109375" style="2" customWidth="1"/>
    <col min="7731" max="7756" width="14.7109375" style="2" customWidth="1"/>
    <col min="7757" max="7757" width="13.7109375" style="2" customWidth="1"/>
    <col min="7758" max="7758" width="14.7109375" style="2" customWidth="1"/>
    <col min="7759" max="7953" width="11.42578125" style="2"/>
    <col min="7954" max="7954" width="81.140625" style="2" customWidth="1"/>
    <col min="7955" max="7955" width="11.5703125" style="2" customWidth="1"/>
    <col min="7956" max="7956" width="17.140625" style="2" bestFit="1" customWidth="1"/>
    <col min="7957" max="7957" width="1.5703125" style="2" customWidth="1"/>
    <col min="7958" max="7965" width="14.7109375" style="2" customWidth="1"/>
    <col min="7966" max="7966" width="2.7109375" style="2" customWidth="1"/>
    <col min="7967" max="7969" width="14.7109375" style="2" customWidth="1"/>
    <col min="7970" max="7970" width="13.7109375" style="2" customWidth="1"/>
    <col min="7971" max="7972" width="11.42578125" style="2"/>
    <col min="7973" max="7980" width="14.7109375" style="2" customWidth="1"/>
    <col min="7981" max="7981" width="15.140625" style="2" bestFit="1" customWidth="1"/>
    <col min="7982" max="7982" width="15.85546875" style="2" customWidth="1"/>
    <col min="7983" max="7983" width="11.42578125" style="2"/>
    <col min="7984" max="7984" width="14.7109375" style="2" customWidth="1"/>
    <col min="7985" max="7985" width="12.42578125" style="2" customWidth="1"/>
    <col min="7986" max="7986" width="15.7109375" style="2" customWidth="1"/>
    <col min="7987" max="8012" width="14.7109375" style="2" customWidth="1"/>
    <col min="8013" max="8013" width="13.7109375" style="2" customWidth="1"/>
    <col min="8014" max="8014" width="14.7109375" style="2" customWidth="1"/>
    <col min="8015" max="8209" width="11.42578125" style="2"/>
    <col min="8210" max="8210" width="81.140625" style="2" customWidth="1"/>
    <col min="8211" max="8211" width="11.5703125" style="2" customWidth="1"/>
    <col min="8212" max="8212" width="17.140625" style="2" bestFit="1" customWidth="1"/>
    <col min="8213" max="8213" width="1.5703125" style="2" customWidth="1"/>
    <col min="8214" max="8221" width="14.7109375" style="2" customWidth="1"/>
    <col min="8222" max="8222" width="2.7109375" style="2" customWidth="1"/>
    <col min="8223" max="8225" width="14.7109375" style="2" customWidth="1"/>
    <col min="8226" max="8226" width="13.7109375" style="2" customWidth="1"/>
    <col min="8227" max="8228" width="11.42578125" style="2"/>
    <col min="8229" max="8236" width="14.7109375" style="2" customWidth="1"/>
    <col min="8237" max="8237" width="15.140625" style="2" bestFit="1" customWidth="1"/>
    <col min="8238" max="8238" width="15.85546875" style="2" customWidth="1"/>
    <col min="8239" max="8239" width="11.42578125" style="2"/>
    <col min="8240" max="8240" width="14.7109375" style="2" customWidth="1"/>
    <col min="8241" max="8241" width="12.42578125" style="2" customWidth="1"/>
    <col min="8242" max="8242" width="15.7109375" style="2" customWidth="1"/>
    <col min="8243" max="8268" width="14.7109375" style="2" customWidth="1"/>
    <col min="8269" max="8269" width="13.7109375" style="2" customWidth="1"/>
    <col min="8270" max="8270" width="14.7109375" style="2" customWidth="1"/>
    <col min="8271" max="8465" width="11.42578125" style="2"/>
    <col min="8466" max="8466" width="81.140625" style="2" customWidth="1"/>
    <col min="8467" max="8467" width="11.5703125" style="2" customWidth="1"/>
    <col min="8468" max="8468" width="17.140625" style="2" bestFit="1" customWidth="1"/>
    <col min="8469" max="8469" width="1.5703125" style="2" customWidth="1"/>
    <col min="8470" max="8477" width="14.7109375" style="2" customWidth="1"/>
    <col min="8478" max="8478" width="2.7109375" style="2" customWidth="1"/>
    <col min="8479" max="8481" width="14.7109375" style="2" customWidth="1"/>
    <col min="8482" max="8482" width="13.7109375" style="2" customWidth="1"/>
    <col min="8483" max="8484" width="11.42578125" style="2"/>
    <col min="8485" max="8492" width="14.7109375" style="2" customWidth="1"/>
    <col min="8493" max="8493" width="15.140625" style="2" bestFit="1" customWidth="1"/>
    <col min="8494" max="8494" width="15.85546875" style="2" customWidth="1"/>
    <col min="8495" max="8495" width="11.42578125" style="2"/>
    <col min="8496" max="8496" width="14.7109375" style="2" customWidth="1"/>
    <col min="8497" max="8497" width="12.42578125" style="2" customWidth="1"/>
    <col min="8498" max="8498" width="15.7109375" style="2" customWidth="1"/>
    <col min="8499" max="8524" width="14.7109375" style="2" customWidth="1"/>
    <col min="8525" max="8525" width="13.7109375" style="2" customWidth="1"/>
    <col min="8526" max="8526" width="14.7109375" style="2" customWidth="1"/>
    <col min="8527" max="8721" width="11.42578125" style="2"/>
    <col min="8722" max="8722" width="81.140625" style="2" customWidth="1"/>
    <col min="8723" max="8723" width="11.5703125" style="2" customWidth="1"/>
    <col min="8724" max="8724" width="17.140625" style="2" bestFit="1" customWidth="1"/>
    <col min="8725" max="8725" width="1.5703125" style="2" customWidth="1"/>
    <col min="8726" max="8733" width="14.7109375" style="2" customWidth="1"/>
    <col min="8734" max="8734" width="2.7109375" style="2" customWidth="1"/>
    <col min="8735" max="8737" width="14.7109375" style="2" customWidth="1"/>
    <col min="8738" max="8738" width="13.7109375" style="2" customWidth="1"/>
    <col min="8739" max="8740" width="11.42578125" style="2"/>
    <col min="8741" max="8748" width="14.7109375" style="2" customWidth="1"/>
    <col min="8749" max="8749" width="15.140625" style="2" bestFit="1" customWidth="1"/>
    <col min="8750" max="8750" width="15.85546875" style="2" customWidth="1"/>
    <col min="8751" max="8751" width="11.42578125" style="2"/>
    <col min="8752" max="8752" width="14.7109375" style="2" customWidth="1"/>
    <col min="8753" max="8753" width="12.42578125" style="2" customWidth="1"/>
    <col min="8754" max="8754" width="15.7109375" style="2" customWidth="1"/>
    <col min="8755" max="8780" width="14.7109375" style="2" customWidth="1"/>
    <col min="8781" max="8781" width="13.7109375" style="2" customWidth="1"/>
    <col min="8782" max="8782" width="14.7109375" style="2" customWidth="1"/>
    <col min="8783" max="8977" width="11.42578125" style="2"/>
    <col min="8978" max="8978" width="81.140625" style="2" customWidth="1"/>
    <col min="8979" max="8979" width="11.5703125" style="2" customWidth="1"/>
    <col min="8980" max="8980" width="17.140625" style="2" bestFit="1" customWidth="1"/>
    <col min="8981" max="8981" width="1.5703125" style="2" customWidth="1"/>
    <col min="8982" max="8989" width="14.7109375" style="2" customWidth="1"/>
    <col min="8990" max="8990" width="2.7109375" style="2" customWidth="1"/>
    <col min="8991" max="8993" width="14.7109375" style="2" customWidth="1"/>
    <col min="8994" max="8994" width="13.7109375" style="2" customWidth="1"/>
    <col min="8995" max="8996" width="11.42578125" style="2"/>
    <col min="8997" max="9004" width="14.7109375" style="2" customWidth="1"/>
    <col min="9005" max="9005" width="15.140625" style="2" bestFit="1" customWidth="1"/>
    <col min="9006" max="9006" width="15.85546875" style="2" customWidth="1"/>
    <col min="9007" max="9007" width="11.42578125" style="2"/>
    <col min="9008" max="9008" width="14.7109375" style="2" customWidth="1"/>
    <col min="9009" max="9009" width="12.42578125" style="2" customWidth="1"/>
    <col min="9010" max="9010" width="15.7109375" style="2" customWidth="1"/>
    <col min="9011" max="9036" width="14.7109375" style="2" customWidth="1"/>
    <col min="9037" max="9037" width="13.7109375" style="2" customWidth="1"/>
    <col min="9038" max="9038" width="14.7109375" style="2" customWidth="1"/>
    <col min="9039" max="9233" width="11.42578125" style="2"/>
    <col min="9234" max="9234" width="81.140625" style="2" customWidth="1"/>
    <col min="9235" max="9235" width="11.5703125" style="2" customWidth="1"/>
    <col min="9236" max="9236" width="17.140625" style="2" bestFit="1" customWidth="1"/>
    <col min="9237" max="9237" width="1.5703125" style="2" customWidth="1"/>
    <col min="9238" max="9245" width="14.7109375" style="2" customWidth="1"/>
    <col min="9246" max="9246" width="2.7109375" style="2" customWidth="1"/>
    <col min="9247" max="9249" width="14.7109375" style="2" customWidth="1"/>
    <col min="9250" max="9250" width="13.7109375" style="2" customWidth="1"/>
    <col min="9251" max="9252" width="11.42578125" style="2"/>
    <col min="9253" max="9260" width="14.7109375" style="2" customWidth="1"/>
    <col min="9261" max="9261" width="15.140625" style="2" bestFit="1" customWidth="1"/>
    <col min="9262" max="9262" width="15.85546875" style="2" customWidth="1"/>
    <col min="9263" max="9263" width="11.42578125" style="2"/>
    <col min="9264" max="9264" width="14.7109375" style="2" customWidth="1"/>
    <col min="9265" max="9265" width="12.42578125" style="2" customWidth="1"/>
    <col min="9266" max="9266" width="15.7109375" style="2" customWidth="1"/>
    <col min="9267" max="9292" width="14.7109375" style="2" customWidth="1"/>
    <col min="9293" max="9293" width="13.7109375" style="2" customWidth="1"/>
    <col min="9294" max="9294" width="14.7109375" style="2" customWidth="1"/>
    <col min="9295" max="9489" width="11.42578125" style="2"/>
    <col min="9490" max="9490" width="81.140625" style="2" customWidth="1"/>
    <col min="9491" max="9491" width="11.5703125" style="2" customWidth="1"/>
    <col min="9492" max="9492" width="17.140625" style="2" bestFit="1" customWidth="1"/>
    <col min="9493" max="9493" width="1.5703125" style="2" customWidth="1"/>
    <col min="9494" max="9501" width="14.7109375" style="2" customWidth="1"/>
    <col min="9502" max="9502" width="2.7109375" style="2" customWidth="1"/>
    <col min="9503" max="9505" width="14.7109375" style="2" customWidth="1"/>
    <col min="9506" max="9506" width="13.7109375" style="2" customWidth="1"/>
    <col min="9507" max="9508" width="11.42578125" style="2"/>
    <col min="9509" max="9516" width="14.7109375" style="2" customWidth="1"/>
    <col min="9517" max="9517" width="15.140625" style="2" bestFit="1" customWidth="1"/>
    <col min="9518" max="9518" width="15.85546875" style="2" customWidth="1"/>
    <col min="9519" max="9519" width="11.42578125" style="2"/>
    <col min="9520" max="9520" width="14.7109375" style="2" customWidth="1"/>
    <col min="9521" max="9521" width="12.42578125" style="2" customWidth="1"/>
    <col min="9522" max="9522" width="15.7109375" style="2" customWidth="1"/>
    <col min="9523" max="9548" width="14.7109375" style="2" customWidth="1"/>
    <col min="9549" max="9549" width="13.7109375" style="2" customWidth="1"/>
    <col min="9550" max="9550" width="14.7109375" style="2" customWidth="1"/>
    <col min="9551" max="9745" width="11.42578125" style="2"/>
    <col min="9746" max="9746" width="81.140625" style="2" customWidth="1"/>
    <col min="9747" max="9747" width="11.5703125" style="2" customWidth="1"/>
    <col min="9748" max="9748" width="17.140625" style="2" bestFit="1" customWidth="1"/>
    <col min="9749" max="9749" width="1.5703125" style="2" customWidth="1"/>
    <col min="9750" max="9757" width="14.7109375" style="2" customWidth="1"/>
    <col min="9758" max="9758" width="2.7109375" style="2" customWidth="1"/>
    <col min="9759" max="9761" width="14.7109375" style="2" customWidth="1"/>
    <col min="9762" max="9762" width="13.7109375" style="2" customWidth="1"/>
    <col min="9763" max="9764" width="11.42578125" style="2"/>
    <col min="9765" max="9772" width="14.7109375" style="2" customWidth="1"/>
    <col min="9773" max="9773" width="15.140625" style="2" bestFit="1" customWidth="1"/>
    <col min="9774" max="9774" width="15.85546875" style="2" customWidth="1"/>
    <col min="9775" max="9775" width="11.42578125" style="2"/>
    <col min="9776" max="9776" width="14.7109375" style="2" customWidth="1"/>
    <col min="9777" max="9777" width="12.42578125" style="2" customWidth="1"/>
    <col min="9778" max="9778" width="15.7109375" style="2" customWidth="1"/>
    <col min="9779" max="9804" width="14.7109375" style="2" customWidth="1"/>
    <col min="9805" max="9805" width="13.7109375" style="2" customWidth="1"/>
    <col min="9806" max="9806" width="14.7109375" style="2" customWidth="1"/>
    <col min="9807" max="10001" width="11.42578125" style="2"/>
    <col min="10002" max="10002" width="81.140625" style="2" customWidth="1"/>
    <col min="10003" max="10003" width="11.5703125" style="2" customWidth="1"/>
    <col min="10004" max="10004" width="17.140625" style="2" bestFit="1" customWidth="1"/>
    <col min="10005" max="10005" width="1.5703125" style="2" customWidth="1"/>
    <col min="10006" max="10013" width="14.7109375" style="2" customWidth="1"/>
    <col min="10014" max="10014" width="2.7109375" style="2" customWidth="1"/>
    <col min="10015" max="10017" width="14.7109375" style="2" customWidth="1"/>
    <col min="10018" max="10018" width="13.7109375" style="2" customWidth="1"/>
    <col min="10019" max="10020" width="11.42578125" style="2"/>
    <col min="10021" max="10028" width="14.7109375" style="2" customWidth="1"/>
    <col min="10029" max="10029" width="15.140625" style="2" bestFit="1" customWidth="1"/>
    <col min="10030" max="10030" width="15.85546875" style="2" customWidth="1"/>
    <col min="10031" max="10031" width="11.42578125" style="2"/>
    <col min="10032" max="10032" width="14.7109375" style="2" customWidth="1"/>
    <col min="10033" max="10033" width="12.42578125" style="2" customWidth="1"/>
    <col min="10034" max="10034" width="15.7109375" style="2" customWidth="1"/>
    <col min="10035" max="10060" width="14.7109375" style="2" customWidth="1"/>
    <col min="10061" max="10061" width="13.7109375" style="2" customWidth="1"/>
    <col min="10062" max="10062" width="14.7109375" style="2" customWidth="1"/>
    <col min="10063" max="10257" width="11.42578125" style="2"/>
    <col min="10258" max="10258" width="81.140625" style="2" customWidth="1"/>
    <col min="10259" max="10259" width="11.5703125" style="2" customWidth="1"/>
    <col min="10260" max="10260" width="17.140625" style="2" bestFit="1" customWidth="1"/>
    <col min="10261" max="10261" width="1.5703125" style="2" customWidth="1"/>
    <col min="10262" max="10269" width="14.7109375" style="2" customWidth="1"/>
    <col min="10270" max="10270" width="2.7109375" style="2" customWidth="1"/>
    <col min="10271" max="10273" width="14.7109375" style="2" customWidth="1"/>
    <col min="10274" max="10274" width="13.7109375" style="2" customWidth="1"/>
    <col min="10275" max="10276" width="11.42578125" style="2"/>
    <col min="10277" max="10284" width="14.7109375" style="2" customWidth="1"/>
    <col min="10285" max="10285" width="15.140625" style="2" bestFit="1" customWidth="1"/>
    <col min="10286" max="10286" width="15.85546875" style="2" customWidth="1"/>
    <col min="10287" max="10287" width="11.42578125" style="2"/>
    <col min="10288" max="10288" width="14.7109375" style="2" customWidth="1"/>
    <col min="10289" max="10289" width="12.42578125" style="2" customWidth="1"/>
    <col min="10290" max="10290" width="15.7109375" style="2" customWidth="1"/>
    <col min="10291" max="10316" width="14.7109375" style="2" customWidth="1"/>
    <col min="10317" max="10317" width="13.7109375" style="2" customWidth="1"/>
    <col min="10318" max="10318" width="14.7109375" style="2" customWidth="1"/>
    <col min="10319" max="10513" width="11.42578125" style="2"/>
    <col min="10514" max="10514" width="81.140625" style="2" customWidth="1"/>
    <col min="10515" max="10515" width="11.5703125" style="2" customWidth="1"/>
    <col min="10516" max="10516" width="17.140625" style="2" bestFit="1" customWidth="1"/>
    <col min="10517" max="10517" width="1.5703125" style="2" customWidth="1"/>
    <col min="10518" max="10525" width="14.7109375" style="2" customWidth="1"/>
    <col min="10526" max="10526" width="2.7109375" style="2" customWidth="1"/>
    <col min="10527" max="10529" width="14.7109375" style="2" customWidth="1"/>
    <col min="10530" max="10530" width="13.7109375" style="2" customWidth="1"/>
    <col min="10531" max="10532" width="11.42578125" style="2"/>
    <col min="10533" max="10540" width="14.7109375" style="2" customWidth="1"/>
    <col min="10541" max="10541" width="15.140625" style="2" bestFit="1" customWidth="1"/>
    <col min="10542" max="10542" width="15.85546875" style="2" customWidth="1"/>
    <col min="10543" max="10543" width="11.42578125" style="2"/>
    <col min="10544" max="10544" width="14.7109375" style="2" customWidth="1"/>
    <col min="10545" max="10545" width="12.42578125" style="2" customWidth="1"/>
    <col min="10546" max="10546" width="15.7109375" style="2" customWidth="1"/>
    <col min="10547" max="10572" width="14.7109375" style="2" customWidth="1"/>
    <col min="10573" max="10573" width="13.7109375" style="2" customWidth="1"/>
    <col min="10574" max="10574" width="14.7109375" style="2" customWidth="1"/>
    <col min="10575" max="10769" width="11.42578125" style="2"/>
    <col min="10770" max="10770" width="81.140625" style="2" customWidth="1"/>
    <col min="10771" max="10771" width="11.5703125" style="2" customWidth="1"/>
    <col min="10772" max="10772" width="17.140625" style="2" bestFit="1" customWidth="1"/>
    <col min="10773" max="10773" width="1.5703125" style="2" customWidth="1"/>
    <col min="10774" max="10781" width="14.7109375" style="2" customWidth="1"/>
    <col min="10782" max="10782" width="2.7109375" style="2" customWidth="1"/>
    <col min="10783" max="10785" width="14.7109375" style="2" customWidth="1"/>
    <col min="10786" max="10786" width="13.7109375" style="2" customWidth="1"/>
    <col min="10787" max="10788" width="11.42578125" style="2"/>
    <col min="10789" max="10796" width="14.7109375" style="2" customWidth="1"/>
    <col min="10797" max="10797" width="15.140625" style="2" bestFit="1" customWidth="1"/>
    <col min="10798" max="10798" width="15.85546875" style="2" customWidth="1"/>
    <col min="10799" max="10799" width="11.42578125" style="2"/>
    <col min="10800" max="10800" width="14.7109375" style="2" customWidth="1"/>
    <col min="10801" max="10801" width="12.42578125" style="2" customWidth="1"/>
    <col min="10802" max="10802" width="15.7109375" style="2" customWidth="1"/>
    <col min="10803" max="10828" width="14.7109375" style="2" customWidth="1"/>
    <col min="10829" max="10829" width="13.7109375" style="2" customWidth="1"/>
    <col min="10830" max="10830" width="14.7109375" style="2" customWidth="1"/>
    <col min="10831" max="11025" width="11.42578125" style="2"/>
    <col min="11026" max="11026" width="81.140625" style="2" customWidth="1"/>
    <col min="11027" max="11027" width="11.5703125" style="2" customWidth="1"/>
    <col min="11028" max="11028" width="17.140625" style="2" bestFit="1" customWidth="1"/>
    <col min="11029" max="11029" width="1.5703125" style="2" customWidth="1"/>
    <col min="11030" max="11037" width="14.7109375" style="2" customWidth="1"/>
    <col min="11038" max="11038" width="2.7109375" style="2" customWidth="1"/>
    <col min="11039" max="11041" width="14.7109375" style="2" customWidth="1"/>
    <col min="11042" max="11042" width="13.7109375" style="2" customWidth="1"/>
    <col min="11043" max="11044" width="11.42578125" style="2"/>
    <col min="11045" max="11052" width="14.7109375" style="2" customWidth="1"/>
    <col min="11053" max="11053" width="15.140625" style="2" bestFit="1" customWidth="1"/>
    <col min="11054" max="11054" width="15.85546875" style="2" customWidth="1"/>
    <col min="11055" max="11055" width="11.42578125" style="2"/>
    <col min="11056" max="11056" width="14.7109375" style="2" customWidth="1"/>
    <col min="11057" max="11057" width="12.42578125" style="2" customWidth="1"/>
    <col min="11058" max="11058" width="15.7109375" style="2" customWidth="1"/>
    <col min="11059" max="11084" width="14.7109375" style="2" customWidth="1"/>
    <col min="11085" max="11085" width="13.7109375" style="2" customWidth="1"/>
    <col min="11086" max="11086" width="14.7109375" style="2" customWidth="1"/>
    <col min="11087" max="11281" width="11.42578125" style="2"/>
    <col min="11282" max="11282" width="81.140625" style="2" customWidth="1"/>
    <col min="11283" max="11283" width="11.5703125" style="2" customWidth="1"/>
    <col min="11284" max="11284" width="17.140625" style="2" bestFit="1" customWidth="1"/>
    <col min="11285" max="11285" width="1.5703125" style="2" customWidth="1"/>
    <col min="11286" max="11293" width="14.7109375" style="2" customWidth="1"/>
    <col min="11294" max="11294" width="2.7109375" style="2" customWidth="1"/>
    <col min="11295" max="11297" width="14.7109375" style="2" customWidth="1"/>
    <col min="11298" max="11298" width="13.7109375" style="2" customWidth="1"/>
    <col min="11299" max="11300" width="11.42578125" style="2"/>
    <col min="11301" max="11308" width="14.7109375" style="2" customWidth="1"/>
    <col min="11309" max="11309" width="15.140625" style="2" bestFit="1" customWidth="1"/>
    <col min="11310" max="11310" width="15.85546875" style="2" customWidth="1"/>
    <col min="11311" max="11311" width="11.42578125" style="2"/>
    <col min="11312" max="11312" width="14.7109375" style="2" customWidth="1"/>
    <col min="11313" max="11313" width="12.42578125" style="2" customWidth="1"/>
    <col min="11314" max="11314" width="15.7109375" style="2" customWidth="1"/>
    <col min="11315" max="11340" width="14.7109375" style="2" customWidth="1"/>
    <col min="11341" max="11341" width="13.7109375" style="2" customWidth="1"/>
    <col min="11342" max="11342" width="14.7109375" style="2" customWidth="1"/>
    <col min="11343" max="11537" width="11.42578125" style="2"/>
    <col min="11538" max="11538" width="81.140625" style="2" customWidth="1"/>
    <col min="11539" max="11539" width="11.5703125" style="2" customWidth="1"/>
    <col min="11540" max="11540" width="17.140625" style="2" bestFit="1" customWidth="1"/>
    <col min="11541" max="11541" width="1.5703125" style="2" customWidth="1"/>
    <col min="11542" max="11549" width="14.7109375" style="2" customWidth="1"/>
    <col min="11550" max="11550" width="2.7109375" style="2" customWidth="1"/>
    <col min="11551" max="11553" width="14.7109375" style="2" customWidth="1"/>
    <col min="11554" max="11554" width="13.7109375" style="2" customWidth="1"/>
    <col min="11555" max="11556" width="11.42578125" style="2"/>
    <col min="11557" max="11564" width="14.7109375" style="2" customWidth="1"/>
    <col min="11565" max="11565" width="15.140625" style="2" bestFit="1" customWidth="1"/>
    <col min="11566" max="11566" width="15.85546875" style="2" customWidth="1"/>
    <col min="11567" max="11567" width="11.42578125" style="2"/>
    <col min="11568" max="11568" width="14.7109375" style="2" customWidth="1"/>
    <col min="11569" max="11569" width="12.42578125" style="2" customWidth="1"/>
    <col min="11570" max="11570" width="15.7109375" style="2" customWidth="1"/>
    <col min="11571" max="11596" width="14.7109375" style="2" customWidth="1"/>
    <col min="11597" max="11597" width="13.7109375" style="2" customWidth="1"/>
    <col min="11598" max="11598" width="14.7109375" style="2" customWidth="1"/>
    <col min="11599" max="11793" width="11.42578125" style="2"/>
    <col min="11794" max="11794" width="81.140625" style="2" customWidth="1"/>
    <col min="11795" max="11795" width="11.5703125" style="2" customWidth="1"/>
    <col min="11796" max="11796" width="17.140625" style="2" bestFit="1" customWidth="1"/>
    <col min="11797" max="11797" width="1.5703125" style="2" customWidth="1"/>
    <col min="11798" max="11805" width="14.7109375" style="2" customWidth="1"/>
    <col min="11806" max="11806" width="2.7109375" style="2" customWidth="1"/>
    <col min="11807" max="11809" width="14.7109375" style="2" customWidth="1"/>
    <col min="11810" max="11810" width="13.7109375" style="2" customWidth="1"/>
    <col min="11811" max="11812" width="11.42578125" style="2"/>
    <col min="11813" max="11820" width="14.7109375" style="2" customWidth="1"/>
    <col min="11821" max="11821" width="15.140625" style="2" bestFit="1" customWidth="1"/>
    <col min="11822" max="11822" width="15.85546875" style="2" customWidth="1"/>
    <col min="11823" max="11823" width="11.42578125" style="2"/>
    <col min="11824" max="11824" width="14.7109375" style="2" customWidth="1"/>
    <col min="11825" max="11825" width="12.42578125" style="2" customWidth="1"/>
    <col min="11826" max="11826" width="15.7109375" style="2" customWidth="1"/>
    <col min="11827" max="11852" width="14.7109375" style="2" customWidth="1"/>
    <col min="11853" max="11853" width="13.7109375" style="2" customWidth="1"/>
    <col min="11854" max="11854" width="14.7109375" style="2" customWidth="1"/>
    <col min="11855" max="12049" width="11.42578125" style="2"/>
    <col min="12050" max="12050" width="81.140625" style="2" customWidth="1"/>
    <col min="12051" max="12051" width="11.5703125" style="2" customWidth="1"/>
    <col min="12052" max="12052" width="17.140625" style="2" bestFit="1" customWidth="1"/>
    <col min="12053" max="12053" width="1.5703125" style="2" customWidth="1"/>
    <col min="12054" max="12061" width="14.7109375" style="2" customWidth="1"/>
    <col min="12062" max="12062" width="2.7109375" style="2" customWidth="1"/>
    <col min="12063" max="12065" width="14.7109375" style="2" customWidth="1"/>
    <col min="12066" max="12066" width="13.7109375" style="2" customWidth="1"/>
    <col min="12067" max="12068" width="11.42578125" style="2"/>
    <col min="12069" max="12076" width="14.7109375" style="2" customWidth="1"/>
    <col min="12077" max="12077" width="15.140625" style="2" bestFit="1" customWidth="1"/>
    <col min="12078" max="12078" width="15.85546875" style="2" customWidth="1"/>
    <col min="12079" max="12079" width="11.42578125" style="2"/>
    <col min="12080" max="12080" width="14.7109375" style="2" customWidth="1"/>
    <col min="12081" max="12081" width="12.42578125" style="2" customWidth="1"/>
    <col min="12082" max="12082" width="15.7109375" style="2" customWidth="1"/>
    <col min="12083" max="12108" width="14.7109375" style="2" customWidth="1"/>
    <col min="12109" max="12109" width="13.7109375" style="2" customWidth="1"/>
    <col min="12110" max="12110" width="14.7109375" style="2" customWidth="1"/>
    <col min="12111" max="12305" width="11.42578125" style="2"/>
    <col min="12306" max="12306" width="81.140625" style="2" customWidth="1"/>
    <col min="12307" max="12307" width="11.5703125" style="2" customWidth="1"/>
    <col min="12308" max="12308" width="17.140625" style="2" bestFit="1" customWidth="1"/>
    <col min="12309" max="12309" width="1.5703125" style="2" customWidth="1"/>
    <col min="12310" max="12317" width="14.7109375" style="2" customWidth="1"/>
    <col min="12318" max="12318" width="2.7109375" style="2" customWidth="1"/>
    <col min="12319" max="12321" width="14.7109375" style="2" customWidth="1"/>
    <col min="12322" max="12322" width="13.7109375" style="2" customWidth="1"/>
    <col min="12323" max="12324" width="11.42578125" style="2"/>
    <col min="12325" max="12332" width="14.7109375" style="2" customWidth="1"/>
    <col min="12333" max="12333" width="15.140625" style="2" bestFit="1" customWidth="1"/>
    <col min="12334" max="12334" width="15.85546875" style="2" customWidth="1"/>
    <col min="12335" max="12335" width="11.42578125" style="2"/>
    <col min="12336" max="12336" width="14.7109375" style="2" customWidth="1"/>
    <col min="12337" max="12337" width="12.42578125" style="2" customWidth="1"/>
    <col min="12338" max="12338" width="15.7109375" style="2" customWidth="1"/>
    <col min="12339" max="12364" width="14.7109375" style="2" customWidth="1"/>
    <col min="12365" max="12365" width="13.7109375" style="2" customWidth="1"/>
    <col min="12366" max="12366" width="14.7109375" style="2" customWidth="1"/>
    <col min="12367" max="12561" width="11.42578125" style="2"/>
    <col min="12562" max="12562" width="81.140625" style="2" customWidth="1"/>
    <col min="12563" max="12563" width="11.5703125" style="2" customWidth="1"/>
    <col min="12564" max="12564" width="17.140625" style="2" bestFit="1" customWidth="1"/>
    <col min="12565" max="12565" width="1.5703125" style="2" customWidth="1"/>
    <col min="12566" max="12573" width="14.7109375" style="2" customWidth="1"/>
    <col min="12574" max="12574" width="2.7109375" style="2" customWidth="1"/>
    <col min="12575" max="12577" width="14.7109375" style="2" customWidth="1"/>
    <col min="12578" max="12578" width="13.7109375" style="2" customWidth="1"/>
    <col min="12579" max="12580" width="11.42578125" style="2"/>
    <col min="12581" max="12588" width="14.7109375" style="2" customWidth="1"/>
    <col min="12589" max="12589" width="15.140625" style="2" bestFit="1" customWidth="1"/>
    <col min="12590" max="12590" width="15.85546875" style="2" customWidth="1"/>
    <col min="12591" max="12591" width="11.42578125" style="2"/>
    <col min="12592" max="12592" width="14.7109375" style="2" customWidth="1"/>
    <col min="12593" max="12593" width="12.42578125" style="2" customWidth="1"/>
    <col min="12594" max="12594" width="15.7109375" style="2" customWidth="1"/>
    <col min="12595" max="12620" width="14.7109375" style="2" customWidth="1"/>
    <col min="12621" max="12621" width="13.7109375" style="2" customWidth="1"/>
    <col min="12622" max="12622" width="14.7109375" style="2" customWidth="1"/>
    <col min="12623" max="12817" width="11.42578125" style="2"/>
    <col min="12818" max="12818" width="81.140625" style="2" customWidth="1"/>
    <col min="12819" max="12819" width="11.5703125" style="2" customWidth="1"/>
    <col min="12820" max="12820" width="17.140625" style="2" bestFit="1" customWidth="1"/>
    <col min="12821" max="12821" width="1.5703125" style="2" customWidth="1"/>
    <col min="12822" max="12829" width="14.7109375" style="2" customWidth="1"/>
    <col min="12830" max="12830" width="2.7109375" style="2" customWidth="1"/>
    <col min="12831" max="12833" width="14.7109375" style="2" customWidth="1"/>
    <col min="12834" max="12834" width="13.7109375" style="2" customWidth="1"/>
    <col min="12835" max="12836" width="11.42578125" style="2"/>
    <col min="12837" max="12844" width="14.7109375" style="2" customWidth="1"/>
    <col min="12845" max="12845" width="15.140625" style="2" bestFit="1" customWidth="1"/>
    <col min="12846" max="12846" width="15.85546875" style="2" customWidth="1"/>
    <col min="12847" max="12847" width="11.42578125" style="2"/>
    <col min="12848" max="12848" width="14.7109375" style="2" customWidth="1"/>
    <col min="12849" max="12849" width="12.42578125" style="2" customWidth="1"/>
    <col min="12850" max="12850" width="15.7109375" style="2" customWidth="1"/>
    <col min="12851" max="12876" width="14.7109375" style="2" customWidth="1"/>
    <col min="12877" max="12877" width="13.7109375" style="2" customWidth="1"/>
    <col min="12878" max="12878" width="14.7109375" style="2" customWidth="1"/>
    <col min="12879" max="13073" width="11.42578125" style="2"/>
    <col min="13074" max="13074" width="81.140625" style="2" customWidth="1"/>
    <col min="13075" max="13075" width="11.5703125" style="2" customWidth="1"/>
    <col min="13076" max="13076" width="17.140625" style="2" bestFit="1" customWidth="1"/>
    <col min="13077" max="13077" width="1.5703125" style="2" customWidth="1"/>
    <col min="13078" max="13085" width="14.7109375" style="2" customWidth="1"/>
    <col min="13086" max="13086" width="2.7109375" style="2" customWidth="1"/>
    <col min="13087" max="13089" width="14.7109375" style="2" customWidth="1"/>
    <col min="13090" max="13090" width="13.7109375" style="2" customWidth="1"/>
    <col min="13091" max="13092" width="11.42578125" style="2"/>
    <col min="13093" max="13100" width="14.7109375" style="2" customWidth="1"/>
    <col min="13101" max="13101" width="15.140625" style="2" bestFit="1" customWidth="1"/>
    <col min="13102" max="13102" width="15.85546875" style="2" customWidth="1"/>
    <col min="13103" max="13103" width="11.42578125" style="2"/>
    <col min="13104" max="13104" width="14.7109375" style="2" customWidth="1"/>
    <col min="13105" max="13105" width="12.42578125" style="2" customWidth="1"/>
    <col min="13106" max="13106" width="15.7109375" style="2" customWidth="1"/>
    <col min="13107" max="13132" width="14.7109375" style="2" customWidth="1"/>
    <col min="13133" max="13133" width="13.7109375" style="2" customWidth="1"/>
    <col min="13134" max="13134" width="14.7109375" style="2" customWidth="1"/>
    <col min="13135" max="13329" width="11.42578125" style="2"/>
    <col min="13330" max="13330" width="81.140625" style="2" customWidth="1"/>
    <col min="13331" max="13331" width="11.5703125" style="2" customWidth="1"/>
    <col min="13332" max="13332" width="17.140625" style="2" bestFit="1" customWidth="1"/>
    <col min="13333" max="13333" width="1.5703125" style="2" customWidth="1"/>
    <col min="13334" max="13341" width="14.7109375" style="2" customWidth="1"/>
    <col min="13342" max="13342" width="2.7109375" style="2" customWidth="1"/>
    <col min="13343" max="13345" width="14.7109375" style="2" customWidth="1"/>
    <col min="13346" max="13346" width="13.7109375" style="2" customWidth="1"/>
    <col min="13347" max="13348" width="11.42578125" style="2"/>
    <col min="13349" max="13356" width="14.7109375" style="2" customWidth="1"/>
    <col min="13357" max="13357" width="15.140625" style="2" bestFit="1" customWidth="1"/>
    <col min="13358" max="13358" width="15.85546875" style="2" customWidth="1"/>
    <col min="13359" max="13359" width="11.42578125" style="2"/>
    <col min="13360" max="13360" width="14.7109375" style="2" customWidth="1"/>
    <col min="13361" max="13361" width="12.42578125" style="2" customWidth="1"/>
    <col min="13362" max="13362" width="15.7109375" style="2" customWidth="1"/>
    <col min="13363" max="13388" width="14.7109375" style="2" customWidth="1"/>
    <col min="13389" max="13389" width="13.7109375" style="2" customWidth="1"/>
    <col min="13390" max="13390" width="14.7109375" style="2" customWidth="1"/>
    <col min="13391" max="13585" width="11.42578125" style="2"/>
    <col min="13586" max="13586" width="81.140625" style="2" customWidth="1"/>
    <col min="13587" max="13587" width="11.5703125" style="2" customWidth="1"/>
    <col min="13588" max="13588" width="17.140625" style="2" bestFit="1" customWidth="1"/>
    <col min="13589" max="13589" width="1.5703125" style="2" customWidth="1"/>
    <col min="13590" max="13597" width="14.7109375" style="2" customWidth="1"/>
    <col min="13598" max="13598" width="2.7109375" style="2" customWidth="1"/>
    <col min="13599" max="13601" width="14.7109375" style="2" customWidth="1"/>
    <col min="13602" max="13602" width="13.7109375" style="2" customWidth="1"/>
    <col min="13603" max="13604" width="11.42578125" style="2"/>
    <col min="13605" max="13612" width="14.7109375" style="2" customWidth="1"/>
    <col min="13613" max="13613" width="15.140625" style="2" bestFit="1" customWidth="1"/>
    <col min="13614" max="13614" width="15.85546875" style="2" customWidth="1"/>
    <col min="13615" max="13615" width="11.42578125" style="2"/>
    <col min="13616" max="13616" width="14.7109375" style="2" customWidth="1"/>
    <col min="13617" max="13617" width="12.42578125" style="2" customWidth="1"/>
    <col min="13618" max="13618" width="15.7109375" style="2" customWidth="1"/>
    <col min="13619" max="13644" width="14.7109375" style="2" customWidth="1"/>
    <col min="13645" max="13645" width="13.7109375" style="2" customWidth="1"/>
    <col min="13646" max="13646" width="14.7109375" style="2" customWidth="1"/>
    <col min="13647" max="13841" width="11.42578125" style="2"/>
    <col min="13842" max="13842" width="81.140625" style="2" customWidth="1"/>
    <col min="13843" max="13843" width="11.5703125" style="2" customWidth="1"/>
    <col min="13844" max="13844" width="17.140625" style="2" bestFit="1" customWidth="1"/>
    <col min="13845" max="13845" width="1.5703125" style="2" customWidth="1"/>
    <col min="13846" max="13853" width="14.7109375" style="2" customWidth="1"/>
    <col min="13854" max="13854" width="2.7109375" style="2" customWidth="1"/>
    <col min="13855" max="13857" width="14.7109375" style="2" customWidth="1"/>
    <col min="13858" max="13858" width="13.7109375" style="2" customWidth="1"/>
    <col min="13859" max="13860" width="11.42578125" style="2"/>
    <col min="13861" max="13868" width="14.7109375" style="2" customWidth="1"/>
    <col min="13869" max="13869" width="15.140625" style="2" bestFit="1" customWidth="1"/>
    <col min="13870" max="13870" width="15.85546875" style="2" customWidth="1"/>
    <col min="13871" max="13871" width="11.42578125" style="2"/>
    <col min="13872" max="13872" width="14.7109375" style="2" customWidth="1"/>
    <col min="13873" max="13873" width="12.42578125" style="2" customWidth="1"/>
    <col min="13874" max="13874" width="15.7109375" style="2" customWidth="1"/>
    <col min="13875" max="13900" width="14.7109375" style="2" customWidth="1"/>
    <col min="13901" max="13901" width="13.7109375" style="2" customWidth="1"/>
    <col min="13902" max="13902" width="14.7109375" style="2" customWidth="1"/>
    <col min="13903" max="14097" width="11.42578125" style="2"/>
    <col min="14098" max="14098" width="81.140625" style="2" customWidth="1"/>
    <col min="14099" max="14099" width="11.5703125" style="2" customWidth="1"/>
    <col min="14100" max="14100" width="17.140625" style="2" bestFit="1" customWidth="1"/>
    <col min="14101" max="14101" width="1.5703125" style="2" customWidth="1"/>
    <col min="14102" max="14109" width="14.7109375" style="2" customWidth="1"/>
    <col min="14110" max="14110" width="2.7109375" style="2" customWidth="1"/>
    <col min="14111" max="14113" width="14.7109375" style="2" customWidth="1"/>
    <col min="14114" max="14114" width="13.7109375" style="2" customWidth="1"/>
    <col min="14115" max="14116" width="11.42578125" style="2"/>
    <col min="14117" max="14124" width="14.7109375" style="2" customWidth="1"/>
    <col min="14125" max="14125" width="15.140625" style="2" bestFit="1" customWidth="1"/>
    <col min="14126" max="14126" width="15.85546875" style="2" customWidth="1"/>
    <col min="14127" max="14127" width="11.42578125" style="2"/>
    <col min="14128" max="14128" width="14.7109375" style="2" customWidth="1"/>
    <col min="14129" max="14129" width="12.42578125" style="2" customWidth="1"/>
    <col min="14130" max="14130" width="15.7109375" style="2" customWidth="1"/>
    <col min="14131" max="14156" width="14.7109375" style="2" customWidth="1"/>
    <col min="14157" max="14157" width="13.7109375" style="2" customWidth="1"/>
    <col min="14158" max="14158" width="14.7109375" style="2" customWidth="1"/>
    <col min="14159" max="14353" width="11.42578125" style="2"/>
    <col min="14354" max="14354" width="81.140625" style="2" customWidth="1"/>
    <col min="14355" max="14355" width="11.5703125" style="2" customWidth="1"/>
    <col min="14356" max="14356" width="17.140625" style="2" bestFit="1" customWidth="1"/>
    <col min="14357" max="14357" width="1.5703125" style="2" customWidth="1"/>
    <col min="14358" max="14365" width="14.7109375" style="2" customWidth="1"/>
    <col min="14366" max="14366" width="2.7109375" style="2" customWidth="1"/>
    <col min="14367" max="14369" width="14.7109375" style="2" customWidth="1"/>
    <col min="14370" max="14370" width="13.7109375" style="2" customWidth="1"/>
    <col min="14371" max="14372" width="11.42578125" style="2"/>
    <col min="14373" max="14380" width="14.7109375" style="2" customWidth="1"/>
    <col min="14381" max="14381" width="15.140625" style="2" bestFit="1" customWidth="1"/>
    <col min="14382" max="14382" width="15.85546875" style="2" customWidth="1"/>
    <col min="14383" max="14383" width="11.42578125" style="2"/>
    <col min="14384" max="14384" width="14.7109375" style="2" customWidth="1"/>
    <col min="14385" max="14385" width="12.42578125" style="2" customWidth="1"/>
    <col min="14386" max="14386" width="15.7109375" style="2" customWidth="1"/>
    <col min="14387" max="14412" width="14.7109375" style="2" customWidth="1"/>
    <col min="14413" max="14413" width="13.7109375" style="2" customWidth="1"/>
    <col min="14414" max="14414" width="14.7109375" style="2" customWidth="1"/>
    <col min="14415" max="14609" width="11.42578125" style="2"/>
    <col min="14610" max="14610" width="81.140625" style="2" customWidth="1"/>
    <col min="14611" max="14611" width="11.5703125" style="2" customWidth="1"/>
    <col min="14612" max="14612" width="17.140625" style="2" bestFit="1" customWidth="1"/>
    <col min="14613" max="14613" width="1.5703125" style="2" customWidth="1"/>
    <col min="14614" max="14621" width="14.7109375" style="2" customWidth="1"/>
    <col min="14622" max="14622" width="2.7109375" style="2" customWidth="1"/>
    <col min="14623" max="14625" width="14.7109375" style="2" customWidth="1"/>
    <col min="14626" max="14626" width="13.7109375" style="2" customWidth="1"/>
    <col min="14627" max="14628" width="11.42578125" style="2"/>
    <col min="14629" max="14636" width="14.7109375" style="2" customWidth="1"/>
    <col min="14637" max="14637" width="15.140625" style="2" bestFit="1" customWidth="1"/>
    <col min="14638" max="14638" width="15.85546875" style="2" customWidth="1"/>
    <col min="14639" max="14639" width="11.42578125" style="2"/>
    <col min="14640" max="14640" width="14.7109375" style="2" customWidth="1"/>
    <col min="14641" max="14641" width="12.42578125" style="2" customWidth="1"/>
    <col min="14642" max="14642" width="15.7109375" style="2" customWidth="1"/>
    <col min="14643" max="14668" width="14.7109375" style="2" customWidth="1"/>
    <col min="14669" max="14669" width="13.7109375" style="2" customWidth="1"/>
    <col min="14670" max="14670" width="14.7109375" style="2" customWidth="1"/>
    <col min="14671" max="14865" width="11.42578125" style="2"/>
    <col min="14866" max="14866" width="81.140625" style="2" customWidth="1"/>
    <col min="14867" max="14867" width="11.5703125" style="2" customWidth="1"/>
    <col min="14868" max="14868" width="17.140625" style="2" bestFit="1" customWidth="1"/>
    <col min="14869" max="14869" width="1.5703125" style="2" customWidth="1"/>
    <col min="14870" max="14877" width="14.7109375" style="2" customWidth="1"/>
    <col min="14878" max="14878" width="2.7109375" style="2" customWidth="1"/>
    <col min="14879" max="14881" width="14.7109375" style="2" customWidth="1"/>
    <col min="14882" max="14882" width="13.7109375" style="2" customWidth="1"/>
    <col min="14883" max="14884" width="11.42578125" style="2"/>
    <col min="14885" max="14892" width="14.7109375" style="2" customWidth="1"/>
    <col min="14893" max="14893" width="15.140625" style="2" bestFit="1" customWidth="1"/>
    <col min="14894" max="14894" width="15.85546875" style="2" customWidth="1"/>
    <col min="14895" max="14895" width="11.42578125" style="2"/>
    <col min="14896" max="14896" width="14.7109375" style="2" customWidth="1"/>
    <col min="14897" max="14897" width="12.42578125" style="2" customWidth="1"/>
    <col min="14898" max="14898" width="15.7109375" style="2" customWidth="1"/>
    <col min="14899" max="14924" width="14.7109375" style="2" customWidth="1"/>
    <col min="14925" max="14925" width="13.7109375" style="2" customWidth="1"/>
    <col min="14926" max="14926" width="14.7109375" style="2" customWidth="1"/>
    <col min="14927" max="15121" width="11.42578125" style="2"/>
    <col min="15122" max="15122" width="81.140625" style="2" customWidth="1"/>
    <col min="15123" max="15123" width="11.5703125" style="2" customWidth="1"/>
    <col min="15124" max="15124" width="17.140625" style="2" bestFit="1" customWidth="1"/>
    <col min="15125" max="15125" width="1.5703125" style="2" customWidth="1"/>
    <col min="15126" max="15133" width="14.7109375" style="2" customWidth="1"/>
    <col min="15134" max="15134" width="2.7109375" style="2" customWidth="1"/>
    <col min="15135" max="15137" width="14.7109375" style="2" customWidth="1"/>
    <col min="15138" max="15138" width="13.7109375" style="2" customWidth="1"/>
    <col min="15139" max="15140" width="11.42578125" style="2"/>
    <col min="15141" max="15148" width="14.7109375" style="2" customWidth="1"/>
    <col min="15149" max="15149" width="15.140625" style="2" bestFit="1" customWidth="1"/>
    <col min="15150" max="15150" width="15.85546875" style="2" customWidth="1"/>
    <col min="15151" max="15151" width="11.42578125" style="2"/>
    <col min="15152" max="15152" width="14.7109375" style="2" customWidth="1"/>
    <col min="15153" max="15153" width="12.42578125" style="2" customWidth="1"/>
    <col min="15154" max="15154" width="15.7109375" style="2" customWidth="1"/>
    <col min="15155" max="15180" width="14.7109375" style="2" customWidth="1"/>
    <col min="15181" max="15181" width="13.7109375" style="2" customWidth="1"/>
    <col min="15182" max="15182" width="14.7109375" style="2" customWidth="1"/>
    <col min="15183" max="15377" width="11.42578125" style="2"/>
    <col min="15378" max="15378" width="81.140625" style="2" customWidth="1"/>
    <col min="15379" max="15379" width="11.5703125" style="2" customWidth="1"/>
    <col min="15380" max="15380" width="17.140625" style="2" bestFit="1" customWidth="1"/>
    <col min="15381" max="15381" width="1.5703125" style="2" customWidth="1"/>
    <col min="15382" max="15389" width="14.7109375" style="2" customWidth="1"/>
    <col min="15390" max="15390" width="2.7109375" style="2" customWidth="1"/>
    <col min="15391" max="15393" width="14.7109375" style="2" customWidth="1"/>
    <col min="15394" max="15394" width="13.7109375" style="2" customWidth="1"/>
    <col min="15395" max="15396" width="11.42578125" style="2"/>
    <col min="15397" max="15404" width="14.7109375" style="2" customWidth="1"/>
    <col min="15405" max="15405" width="15.140625" style="2" bestFit="1" customWidth="1"/>
    <col min="15406" max="15406" width="15.85546875" style="2" customWidth="1"/>
    <col min="15407" max="15407" width="11.42578125" style="2"/>
    <col min="15408" max="15408" width="14.7109375" style="2" customWidth="1"/>
    <col min="15409" max="15409" width="12.42578125" style="2" customWidth="1"/>
    <col min="15410" max="15410" width="15.7109375" style="2" customWidth="1"/>
    <col min="15411" max="15436" width="14.7109375" style="2" customWidth="1"/>
    <col min="15437" max="15437" width="13.7109375" style="2" customWidth="1"/>
    <col min="15438" max="15438" width="14.7109375" style="2" customWidth="1"/>
    <col min="15439" max="15633" width="11.42578125" style="2"/>
    <col min="15634" max="15634" width="81.140625" style="2" customWidth="1"/>
    <col min="15635" max="15635" width="11.5703125" style="2" customWidth="1"/>
    <col min="15636" max="15636" width="17.140625" style="2" bestFit="1" customWidth="1"/>
    <col min="15637" max="15637" width="1.5703125" style="2" customWidth="1"/>
    <col min="15638" max="15645" width="14.7109375" style="2" customWidth="1"/>
    <col min="15646" max="15646" width="2.7109375" style="2" customWidth="1"/>
    <col min="15647" max="15649" width="14.7109375" style="2" customWidth="1"/>
    <col min="15650" max="15650" width="13.7109375" style="2" customWidth="1"/>
    <col min="15651" max="15652" width="11.42578125" style="2"/>
    <col min="15653" max="15660" width="14.7109375" style="2" customWidth="1"/>
    <col min="15661" max="15661" width="15.140625" style="2" bestFit="1" customWidth="1"/>
    <col min="15662" max="15662" width="15.85546875" style="2" customWidth="1"/>
    <col min="15663" max="15663" width="11.42578125" style="2"/>
    <col min="15664" max="15664" width="14.7109375" style="2" customWidth="1"/>
    <col min="15665" max="15665" width="12.42578125" style="2" customWidth="1"/>
    <col min="15666" max="15666" width="15.7109375" style="2" customWidth="1"/>
    <col min="15667" max="15692" width="14.7109375" style="2" customWidth="1"/>
    <col min="15693" max="15693" width="13.7109375" style="2" customWidth="1"/>
    <col min="15694" max="15694" width="14.7109375" style="2" customWidth="1"/>
    <col min="15695" max="15889" width="11.42578125" style="2"/>
    <col min="15890" max="15890" width="81.140625" style="2" customWidth="1"/>
    <col min="15891" max="15891" width="11.5703125" style="2" customWidth="1"/>
    <col min="15892" max="15892" width="17.140625" style="2" bestFit="1" customWidth="1"/>
    <col min="15893" max="15893" width="1.5703125" style="2" customWidth="1"/>
    <col min="15894" max="15901" width="14.7109375" style="2" customWidth="1"/>
    <col min="15902" max="15902" width="2.7109375" style="2" customWidth="1"/>
    <col min="15903" max="15905" width="14.7109375" style="2" customWidth="1"/>
    <col min="15906" max="15906" width="13.7109375" style="2" customWidth="1"/>
    <col min="15907" max="15908" width="11.42578125" style="2"/>
    <col min="15909" max="15916" width="14.7109375" style="2" customWidth="1"/>
    <col min="15917" max="15917" width="15.140625" style="2" bestFit="1" customWidth="1"/>
    <col min="15918" max="15918" width="15.85546875" style="2" customWidth="1"/>
    <col min="15919" max="15919" width="11.42578125" style="2"/>
    <col min="15920" max="15920" width="14.7109375" style="2" customWidth="1"/>
    <col min="15921" max="15921" width="12.42578125" style="2" customWidth="1"/>
    <col min="15922" max="15922" width="15.7109375" style="2" customWidth="1"/>
    <col min="15923" max="15948" width="14.7109375" style="2" customWidth="1"/>
    <col min="15949" max="15949" width="13.7109375" style="2" customWidth="1"/>
    <col min="15950" max="15950" width="14.7109375" style="2" customWidth="1"/>
    <col min="15951" max="16145" width="11.42578125" style="2"/>
    <col min="16146" max="16146" width="81.140625" style="2" customWidth="1"/>
    <col min="16147" max="16147" width="11.5703125" style="2" customWidth="1"/>
    <col min="16148" max="16148" width="17.140625" style="2" bestFit="1" customWidth="1"/>
    <col min="16149" max="16149" width="1.5703125" style="2" customWidth="1"/>
    <col min="16150" max="16157" width="14.7109375" style="2" customWidth="1"/>
    <col min="16158" max="16158" width="2.7109375" style="2" customWidth="1"/>
    <col min="16159" max="16161" width="14.7109375" style="2" customWidth="1"/>
    <col min="16162" max="16162" width="13.7109375" style="2" customWidth="1"/>
    <col min="16163" max="16164" width="11.42578125" style="2"/>
    <col min="16165" max="16172" width="14.7109375" style="2" customWidth="1"/>
    <col min="16173" max="16173" width="15.140625" style="2" bestFit="1" customWidth="1"/>
    <col min="16174" max="16174" width="15.85546875" style="2" customWidth="1"/>
    <col min="16175" max="16175" width="11.42578125" style="2"/>
    <col min="16176" max="16176" width="14.7109375" style="2" customWidth="1"/>
    <col min="16177" max="16177" width="12.42578125" style="2" customWidth="1"/>
    <col min="16178" max="16178" width="15.7109375" style="2" customWidth="1"/>
    <col min="16179" max="16204" width="14.7109375" style="2" customWidth="1"/>
    <col min="16205" max="16205" width="13.7109375" style="2" customWidth="1"/>
    <col min="16206" max="16206" width="14.7109375" style="2" customWidth="1"/>
    <col min="16207" max="16384" width="11.42578125" style="2"/>
  </cols>
  <sheetData>
    <row r="1" spans="1:81" ht="15.75">
      <c r="A1" s="145" t="s">
        <v>0</v>
      </c>
      <c r="B1" s="145"/>
      <c r="C1" s="145"/>
      <c r="D1" s="145"/>
      <c r="E1" s="145"/>
      <c r="F1" s="145"/>
      <c r="G1" s="145"/>
      <c r="H1" s="145"/>
      <c r="I1" s="145"/>
      <c r="J1" s="145"/>
      <c r="K1" s="145"/>
      <c r="L1" s="145"/>
      <c r="M1" s="145"/>
      <c r="N1" s="145"/>
      <c r="O1" s="145"/>
      <c r="P1" s="145"/>
      <c r="AK1" s="86"/>
    </row>
    <row r="2" spans="1:81" ht="15.75">
      <c r="A2" s="146" t="s">
        <v>1</v>
      </c>
      <c r="B2" s="146"/>
      <c r="C2" s="146"/>
      <c r="D2" s="146"/>
      <c r="E2" s="146"/>
      <c r="F2" s="146"/>
      <c r="G2" s="146"/>
      <c r="H2" s="146"/>
      <c r="I2" s="146"/>
      <c r="J2" s="146"/>
      <c r="K2" s="146"/>
      <c r="L2" s="146"/>
      <c r="M2" s="146"/>
      <c r="N2" s="146"/>
      <c r="O2" s="146"/>
      <c r="P2" s="146"/>
      <c r="AK2" s="91"/>
    </row>
    <row r="3" spans="1:81" ht="15.75" thickBot="1">
      <c r="A3" s="147"/>
      <c r="B3" s="147"/>
      <c r="C3" s="62"/>
      <c r="D3" s="62"/>
      <c r="E3" s="62"/>
      <c r="F3" s="62"/>
      <c r="G3" s="62"/>
      <c r="H3" s="62"/>
      <c r="I3" s="62"/>
      <c r="J3" s="62"/>
      <c r="K3" s="1"/>
      <c r="AK3" s="88"/>
    </row>
    <row r="4" spans="1:81" ht="19.5" thickBot="1">
      <c r="C4" s="148" t="s">
        <v>31</v>
      </c>
      <c r="D4" s="149"/>
      <c r="E4" s="149"/>
      <c r="F4" s="149"/>
      <c r="G4" s="149"/>
      <c r="H4" s="149"/>
      <c r="I4" s="149"/>
      <c r="J4" s="150"/>
      <c r="L4" s="151" t="s">
        <v>32</v>
      </c>
      <c r="M4" s="152"/>
      <c r="N4" s="152"/>
      <c r="O4" s="152"/>
      <c r="P4" s="152"/>
      <c r="Q4" s="152"/>
      <c r="R4" s="152"/>
      <c r="S4" s="152"/>
      <c r="T4" s="152"/>
      <c r="U4" s="152"/>
      <c r="V4" s="152"/>
      <c r="W4" s="153"/>
      <c r="X4" s="89"/>
      <c r="Y4" s="151" t="s">
        <v>33</v>
      </c>
      <c r="Z4" s="152"/>
      <c r="AA4" s="152"/>
      <c r="AB4" s="152"/>
      <c r="AC4" s="152"/>
      <c r="AD4" s="152"/>
      <c r="AE4" s="152"/>
      <c r="AF4" s="152"/>
      <c r="AG4" s="152"/>
      <c r="AH4" s="152"/>
      <c r="AI4" s="152"/>
      <c r="AJ4" s="153"/>
      <c r="AK4" s="127"/>
      <c r="AL4" s="151" t="s">
        <v>39</v>
      </c>
      <c r="AM4" s="152"/>
      <c r="AN4" s="152"/>
      <c r="AO4" s="152"/>
      <c r="AP4" s="152"/>
      <c r="AQ4" s="152"/>
      <c r="AR4" s="152"/>
      <c r="AS4" s="152"/>
      <c r="AT4" s="152"/>
      <c r="AU4" s="152"/>
      <c r="AV4" s="153"/>
    </row>
    <row r="5" spans="1:81">
      <c r="A5"/>
      <c r="B5" s="29"/>
      <c r="C5" s="73" t="s">
        <v>18</v>
      </c>
      <c r="D5" s="73" t="s">
        <v>19</v>
      </c>
      <c r="E5" s="73" t="s">
        <v>20</v>
      </c>
      <c r="F5" s="73" t="s">
        <v>21</v>
      </c>
      <c r="G5" s="73" t="s">
        <v>22</v>
      </c>
      <c r="H5" s="73" t="s">
        <v>23</v>
      </c>
      <c r="I5" s="73" t="s">
        <v>24</v>
      </c>
      <c r="J5" s="74" t="s">
        <v>25</v>
      </c>
      <c r="L5" s="74" t="s">
        <v>26</v>
      </c>
      <c r="M5" s="74" t="s">
        <v>27</v>
      </c>
      <c r="N5" s="74" t="s">
        <v>28</v>
      </c>
      <c r="O5" s="74" t="s">
        <v>29</v>
      </c>
      <c r="P5" s="74" t="s">
        <v>18</v>
      </c>
      <c r="Q5" s="74" t="s">
        <v>19</v>
      </c>
      <c r="R5" s="74" t="s">
        <v>20</v>
      </c>
      <c r="S5" s="74" t="s">
        <v>21</v>
      </c>
      <c r="T5" s="74" t="s">
        <v>22</v>
      </c>
      <c r="U5" s="74" t="s">
        <v>23</v>
      </c>
      <c r="V5" s="121" t="s">
        <v>24</v>
      </c>
      <c r="W5" s="122" t="s">
        <v>25</v>
      </c>
      <c r="X5" s="123"/>
      <c r="Y5" s="124" t="s">
        <v>26</v>
      </c>
      <c r="Z5" s="125" t="s">
        <v>27</v>
      </c>
      <c r="AA5" s="125" t="s">
        <v>28</v>
      </c>
      <c r="AB5" s="124" t="s">
        <v>29</v>
      </c>
      <c r="AC5" s="124" t="s">
        <v>18</v>
      </c>
      <c r="AD5" s="124" t="s">
        <v>19</v>
      </c>
      <c r="AE5" s="124" t="s">
        <v>20</v>
      </c>
      <c r="AF5" s="124" t="s">
        <v>21</v>
      </c>
      <c r="AG5" s="124" t="s">
        <v>22</v>
      </c>
      <c r="AH5" s="124" t="s">
        <v>23</v>
      </c>
      <c r="AI5" s="124" t="s">
        <v>24</v>
      </c>
      <c r="AJ5" s="124" t="s">
        <v>25</v>
      </c>
      <c r="AK5" s="91"/>
      <c r="AL5" s="124" t="s">
        <v>26</v>
      </c>
      <c r="AM5" s="125" t="s">
        <v>27</v>
      </c>
      <c r="AN5" s="125" t="s">
        <v>28</v>
      </c>
      <c r="AO5" s="125" t="s">
        <v>29</v>
      </c>
      <c r="AP5" s="125" t="s">
        <v>18</v>
      </c>
      <c r="AQ5" s="125" t="s">
        <v>19</v>
      </c>
      <c r="AR5" s="125" t="s">
        <v>20</v>
      </c>
      <c r="AS5" s="125" t="s">
        <v>21</v>
      </c>
      <c r="AT5" s="125" t="s">
        <v>22</v>
      </c>
      <c r="AU5" s="125" t="s">
        <v>23</v>
      </c>
      <c r="AV5" s="125" t="s">
        <v>24</v>
      </c>
    </row>
    <row r="6" spans="1:81" s="4" customFormat="1">
      <c r="A6" s="30"/>
      <c r="B6" s="28"/>
      <c r="C6" s="28"/>
      <c r="D6" s="28"/>
      <c r="E6" s="28"/>
      <c r="F6" s="28"/>
      <c r="G6" s="28"/>
      <c r="H6" s="28"/>
      <c r="I6" s="28"/>
      <c r="J6" s="52"/>
      <c r="L6" s="31"/>
      <c r="M6" s="31"/>
      <c r="N6" s="32"/>
      <c r="O6" s="32"/>
      <c r="P6" s="32"/>
      <c r="Q6" s="32"/>
      <c r="R6" s="32"/>
      <c r="S6" s="32"/>
      <c r="T6" s="32"/>
      <c r="U6" s="32"/>
      <c r="V6" s="32"/>
      <c r="W6" s="32"/>
      <c r="X6" s="85"/>
      <c r="Y6" s="32"/>
      <c r="Z6" s="32"/>
      <c r="AA6" s="32"/>
      <c r="AB6" s="32"/>
      <c r="AC6" s="32"/>
      <c r="AD6" s="32"/>
      <c r="AE6" s="32"/>
      <c r="AF6" s="32"/>
      <c r="AG6" s="32"/>
      <c r="AH6" s="32"/>
      <c r="AI6" s="32"/>
      <c r="AJ6" s="32"/>
      <c r="AK6" s="87"/>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row>
    <row r="7" spans="1:81">
      <c r="A7" s="143" t="s">
        <v>2</v>
      </c>
      <c r="B7" s="144" t="s">
        <v>43</v>
      </c>
      <c r="C7" s="75" t="s">
        <v>34</v>
      </c>
      <c r="D7" s="75" t="s">
        <v>34</v>
      </c>
      <c r="E7" s="75" t="s">
        <v>34</v>
      </c>
      <c r="F7" s="75" t="s">
        <v>34</v>
      </c>
      <c r="G7" s="75" t="s">
        <v>34</v>
      </c>
      <c r="H7" s="75" t="s">
        <v>34</v>
      </c>
      <c r="I7" s="75" t="s">
        <v>34</v>
      </c>
      <c r="J7" s="75" t="s">
        <v>34</v>
      </c>
      <c r="K7" s="76"/>
      <c r="L7" s="75" t="s">
        <v>34</v>
      </c>
      <c r="M7" s="75" t="s">
        <v>34</v>
      </c>
      <c r="N7" s="75" t="s">
        <v>34</v>
      </c>
      <c r="O7" s="75" t="s">
        <v>34</v>
      </c>
      <c r="P7" s="75" t="s">
        <v>34</v>
      </c>
      <c r="Q7" s="75" t="s">
        <v>34</v>
      </c>
      <c r="R7" s="75" t="s">
        <v>34</v>
      </c>
      <c r="S7" s="75" t="s">
        <v>34</v>
      </c>
      <c r="T7" s="75" t="s">
        <v>35</v>
      </c>
      <c r="U7" s="75" t="s">
        <v>35</v>
      </c>
      <c r="V7" s="75" t="s">
        <v>35</v>
      </c>
      <c r="W7" s="75" t="s">
        <v>35</v>
      </c>
      <c r="X7" s="90"/>
      <c r="Y7" s="75" t="s">
        <v>35</v>
      </c>
      <c r="Z7" s="75" t="s">
        <v>35</v>
      </c>
      <c r="AA7" s="75" t="s">
        <v>35</v>
      </c>
      <c r="AB7" s="75" t="s">
        <v>35</v>
      </c>
      <c r="AC7" s="75" t="s">
        <v>35</v>
      </c>
      <c r="AD7" s="75" t="s">
        <v>35</v>
      </c>
      <c r="AE7" s="75" t="s">
        <v>35</v>
      </c>
      <c r="AF7" s="75" t="s">
        <v>35</v>
      </c>
      <c r="AG7" s="75" t="s">
        <v>36</v>
      </c>
      <c r="AH7" s="128" t="s">
        <v>37</v>
      </c>
      <c r="AI7" s="128" t="s">
        <v>38</v>
      </c>
      <c r="AJ7" s="75" t="s">
        <v>43</v>
      </c>
      <c r="AK7" s="88"/>
      <c r="AL7" s="75" t="s">
        <v>43</v>
      </c>
      <c r="AM7" s="75" t="s">
        <v>43</v>
      </c>
      <c r="AN7" s="75" t="s">
        <v>43</v>
      </c>
      <c r="AO7" s="75" t="s">
        <v>43</v>
      </c>
      <c r="AP7" s="75" t="s">
        <v>43</v>
      </c>
      <c r="AQ7" s="75" t="s">
        <v>43</v>
      </c>
      <c r="AR7" s="75" t="s">
        <v>43</v>
      </c>
      <c r="AS7" s="75" t="s">
        <v>43</v>
      </c>
      <c r="AT7" s="75" t="s">
        <v>43</v>
      </c>
      <c r="AU7" s="156" t="s">
        <v>45</v>
      </c>
      <c r="AV7" s="75" t="s">
        <v>44</v>
      </c>
    </row>
    <row r="8" spans="1:81" s="4" customFormat="1" ht="15.75" thickBot="1">
      <c r="A8" s="154"/>
      <c r="B8" s="154"/>
      <c r="C8" s="3"/>
      <c r="D8" s="3"/>
      <c r="E8" s="3"/>
      <c r="F8" s="3"/>
      <c r="G8" s="3"/>
      <c r="H8" s="3"/>
      <c r="I8" s="3"/>
      <c r="J8" s="3"/>
      <c r="L8" s="33"/>
      <c r="M8" s="34"/>
      <c r="N8" s="33"/>
      <c r="O8"/>
      <c r="P8"/>
      <c r="Q8"/>
      <c r="R8"/>
      <c r="S8"/>
      <c r="T8"/>
      <c r="U8"/>
      <c r="V8"/>
      <c r="W8"/>
      <c r="X8" s="85"/>
      <c r="Y8"/>
      <c r="Z8"/>
      <c r="AA8"/>
      <c r="AB8"/>
      <c r="AC8"/>
      <c r="AD8"/>
      <c r="AE8"/>
      <c r="AF8"/>
      <c r="AG8"/>
      <c r="AH8"/>
      <c r="AI8"/>
      <c r="AJ8"/>
      <c r="AK8" s="8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row>
    <row r="9" spans="1:81" s="7" customFormat="1" ht="15.75" thickBot="1">
      <c r="A9" s="5" t="s">
        <v>3</v>
      </c>
      <c r="B9" s="109" t="s">
        <v>4</v>
      </c>
      <c r="C9" s="97" t="s">
        <v>5</v>
      </c>
      <c r="D9" s="53" t="s">
        <v>5</v>
      </c>
      <c r="E9" s="53" t="s">
        <v>5</v>
      </c>
      <c r="F9" s="53" t="s">
        <v>5</v>
      </c>
      <c r="G9" s="53" t="s">
        <v>5</v>
      </c>
      <c r="H9" s="53" t="s">
        <v>5</v>
      </c>
      <c r="I9" s="53" t="s">
        <v>5</v>
      </c>
      <c r="J9" s="6" t="s">
        <v>5</v>
      </c>
      <c r="L9" s="43" t="s">
        <v>5</v>
      </c>
      <c r="M9" s="53" t="s">
        <v>5</v>
      </c>
      <c r="N9" s="53" t="s">
        <v>5</v>
      </c>
      <c r="O9" s="53" t="s">
        <v>5</v>
      </c>
      <c r="P9" s="53" t="s">
        <v>5</v>
      </c>
      <c r="Q9" s="53" t="s">
        <v>5</v>
      </c>
      <c r="R9" s="53" t="s">
        <v>5</v>
      </c>
      <c r="S9" s="53" t="s">
        <v>5</v>
      </c>
      <c r="T9" s="53" t="s">
        <v>5</v>
      </c>
      <c r="U9" s="53" t="s">
        <v>5</v>
      </c>
      <c r="V9" s="77" t="s">
        <v>5</v>
      </c>
      <c r="W9" s="97" t="s">
        <v>5</v>
      </c>
      <c r="X9" s="86"/>
      <c r="Y9" s="97" t="s">
        <v>5</v>
      </c>
      <c r="Z9" s="97" t="s">
        <v>5</v>
      </c>
      <c r="AA9" s="97" t="s">
        <v>5</v>
      </c>
      <c r="AB9" s="97" t="s">
        <v>5</v>
      </c>
      <c r="AC9" s="97" t="s">
        <v>5</v>
      </c>
      <c r="AD9" s="97" t="s">
        <v>5</v>
      </c>
      <c r="AE9" s="97" t="s">
        <v>5</v>
      </c>
      <c r="AF9" s="53" t="s">
        <v>5</v>
      </c>
      <c r="AG9" s="53" t="s">
        <v>5</v>
      </c>
      <c r="AH9" s="53" t="s">
        <v>5</v>
      </c>
      <c r="AI9" s="53" t="s">
        <v>5</v>
      </c>
      <c r="AJ9" s="53" t="s">
        <v>5</v>
      </c>
      <c r="AK9" s="93"/>
      <c r="AL9" s="97" t="s">
        <v>5</v>
      </c>
      <c r="AM9" s="97" t="s">
        <v>5</v>
      </c>
      <c r="AN9" s="97" t="s">
        <v>5</v>
      </c>
      <c r="AO9" s="97" t="s">
        <v>5</v>
      </c>
      <c r="AP9" s="97" t="s">
        <v>5</v>
      </c>
      <c r="AQ9" s="97" t="s">
        <v>5</v>
      </c>
      <c r="AR9" s="97" t="s">
        <v>5</v>
      </c>
      <c r="AS9" s="97" t="s">
        <v>5</v>
      </c>
      <c r="AT9" s="97" t="s">
        <v>5</v>
      </c>
      <c r="AU9" s="97" t="s">
        <v>5</v>
      </c>
      <c r="AV9" s="97" t="s">
        <v>5</v>
      </c>
      <c r="AW9"/>
      <c r="AX9"/>
      <c r="AY9"/>
      <c r="AZ9"/>
      <c r="BA9"/>
      <c r="BB9"/>
      <c r="BC9"/>
      <c r="BD9"/>
      <c r="BE9"/>
      <c r="BF9"/>
      <c r="BG9"/>
      <c r="BH9"/>
      <c r="BI9"/>
      <c r="BJ9"/>
      <c r="BK9"/>
      <c r="BL9"/>
      <c r="BM9"/>
      <c r="BN9"/>
      <c r="BO9"/>
      <c r="BP9"/>
      <c r="BQ9"/>
      <c r="BR9"/>
      <c r="BS9"/>
      <c r="BT9"/>
      <c r="BU9"/>
      <c r="BV9"/>
      <c r="BW9"/>
      <c r="BX9"/>
      <c r="BY9"/>
      <c r="BZ9"/>
      <c r="CA9"/>
    </row>
    <row r="10" spans="1:81" ht="15.75" thickBot="1">
      <c r="A10" s="8" t="s">
        <v>6</v>
      </c>
      <c r="B10" s="110"/>
      <c r="C10" s="98"/>
      <c r="D10" s="63"/>
      <c r="E10" s="63"/>
      <c r="F10" s="63"/>
      <c r="G10" s="63"/>
      <c r="H10" s="63"/>
      <c r="I10" s="63"/>
      <c r="J10" s="9"/>
      <c r="L10" s="44"/>
      <c r="M10" s="35"/>
      <c r="N10" s="60"/>
      <c r="O10" s="60"/>
      <c r="P10" s="60"/>
      <c r="Q10" s="60"/>
      <c r="R10" s="60"/>
      <c r="S10" s="63"/>
      <c r="T10" s="60"/>
      <c r="U10" s="60"/>
      <c r="V10" s="78"/>
      <c r="W10" s="98"/>
      <c r="X10" s="91"/>
      <c r="Y10" s="98"/>
      <c r="Z10" s="98"/>
      <c r="AA10" s="98"/>
      <c r="AB10" s="98"/>
      <c r="AC10" s="98"/>
      <c r="AD10" s="98"/>
      <c r="AE10" s="98"/>
      <c r="AF10" s="63"/>
      <c r="AG10" s="63"/>
      <c r="AH10" s="63"/>
      <c r="AI10" s="63"/>
      <c r="AJ10" s="63"/>
      <c r="AK10" s="91"/>
      <c r="AL10" s="98"/>
      <c r="AM10" s="98"/>
      <c r="AN10" s="98"/>
      <c r="AO10" s="98"/>
      <c r="AP10" s="98"/>
      <c r="AQ10" s="98"/>
      <c r="AR10" s="98"/>
      <c r="AS10" s="98"/>
      <c r="AT10" s="98"/>
      <c r="AU10" s="98"/>
      <c r="AV10" s="98"/>
    </row>
    <row r="11" spans="1:81" ht="22.5">
      <c r="A11" s="10" t="s">
        <v>7</v>
      </c>
      <c r="B11" s="111" t="s">
        <v>8</v>
      </c>
      <c r="C11" s="99">
        <v>1067125</v>
      </c>
      <c r="D11" s="64">
        <v>1066334</v>
      </c>
      <c r="E11" s="64">
        <v>1066325</v>
      </c>
      <c r="F11" s="64">
        <v>1065973</v>
      </c>
      <c r="G11" s="64">
        <v>1066879</v>
      </c>
      <c r="H11" s="64">
        <v>1067663</v>
      </c>
      <c r="I11" s="64">
        <v>1069013</v>
      </c>
      <c r="J11" s="11">
        <v>1072822</v>
      </c>
      <c r="L11" s="45">
        <v>1076026</v>
      </c>
      <c r="M11" s="36">
        <v>1078410</v>
      </c>
      <c r="N11" s="61">
        <v>1080168</v>
      </c>
      <c r="O11" s="61">
        <v>1080609</v>
      </c>
      <c r="P11" s="61">
        <v>1083991</v>
      </c>
      <c r="Q11" s="61">
        <v>1086164</v>
      </c>
      <c r="R11" s="61">
        <v>1089342</v>
      </c>
      <c r="S11" s="64">
        <v>1090941</v>
      </c>
      <c r="T11" s="61">
        <v>1092889</v>
      </c>
      <c r="U11" s="61">
        <v>1091771</v>
      </c>
      <c r="V11" s="79">
        <v>1084807</v>
      </c>
      <c r="W11" s="99">
        <v>1083619</v>
      </c>
      <c r="X11" s="88"/>
      <c r="Y11" s="99">
        <v>1086208</v>
      </c>
      <c r="Z11" s="99">
        <v>1086375.75</v>
      </c>
      <c r="AA11" s="99">
        <v>1088279.1499999999</v>
      </c>
      <c r="AB11" s="99">
        <v>1088193.1499999999</v>
      </c>
      <c r="AC11" s="99">
        <v>1091495.93</v>
      </c>
      <c r="AD11" s="99">
        <v>1092873.93</v>
      </c>
      <c r="AE11" s="99">
        <v>1084551</v>
      </c>
      <c r="AF11" s="64">
        <v>1087066</v>
      </c>
      <c r="AG11" s="64">
        <v>1088355.93</v>
      </c>
      <c r="AH11" s="64">
        <v>1091524</v>
      </c>
      <c r="AI11" s="64">
        <v>1093084</v>
      </c>
      <c r="AJ11" s="64">
        <v>1095041</v>
      </c>
      <c r="AK11" s="88"/>
      <c r="AL11" s="99">
        <v>1096032.9300000002</v>
      </c>
      <c r="AM11" s="99">
        <v>1096709.0067584417</v>
      </c>
      <c r="AN11" s="99">
        <v>1098531</v>
      </c>
      <c r="AO11" s="138">
        <v>1098244</v>
      </c>
      <c r="AP11" s="138">
        <v>1101743</v>
      </c>
      <c r="AQ11" s="138">
        <v>1102319</v>
      </c>
      <c r="AR11" s="138">
        <v>1103325</v>
      </c>
      <c r="AS11" s="138">
        <v>1103725</v>
      </c>
      <c r="AT11" s="138">
        <v>1104532</v>
      </c>
      <c r="AU11" s="138">
        <v>1107119</v>
      </c>
      <c r="AV11" s="138">
        <v>1110723</v>
      </c>
    </row>
    <row r="12" spans="1:81" s="1" customFormat="1">
      <c r="A12" s="12"/>
      <c r="B12" s="112"/>
      <c r="C12" s="100"/>
      <c r="D12" s="65"/>
      <c r="E12" s="65"/>
      <c r="F12" s="65"/>
      <c r="G12" s="65"/>
      <c r="H12" s="65"/>
      <c r="I12" s="65"/>
      <c r="J12" s="13"/>
      <c r="L12" s="46"/>
      <c r="M12" s="37"/>
      <c r="N12" s="54"/>
      <c r="O12" s="54"/>
      <c r="P12" s="54"/>
      <c r="Q12" s="54"/>
      <c r="R12" s="54"/>
      <c r="S12" s="65"/>
      <c r="T12" s="54"/>
      <c r="U12" s="54"/>
      <c r="V12" s="80"/>
      <c r="W12" s="100"/>
      <c r="X12" s="92"/>
      <c r="Y12" s="100"/>
      <c r="Z12" s="100"/>
      <c r="AA12" s="100"/>
      <c r="AB12" s="100"/>
      <c r="AC12" s="100"/>
      <c r="AD12" s="100"/>
      <c r="AE12" s="100"/>
      <c r="AF12" s="65"/>
      <c r="AG12" s="65"/>
      <c r="AH12" s="65"/>
      <c r="AI12" s="65"/>
      <c r="AJ12" s="65"/>
      <c r="AK12" s="94"/>
      <c r="AL12" s="100"/>
      <c r="AM12" s="100"/>
      <c r="AN12" s="100"/>
      <c r="AO12" s="132"/>
      <c r="AP12" s="132"/>
      <c r="AQ12" s="132"/>
      <c r="AR12" s="132"/>
      <c r="AS12" s="132"/>
      <c r="AT12" s="132"/>
      <c r="AU12" s="132"/>
      <c r="AV12" s="132"/>
      <c r="AW12"/>
      <c r="AX12"/>
      <c r="AY12"/>
      <c r="AZ12"/>
      <c r="BA12"/>
      <c r="BB12"/>
      <c r="BC12"/>
      <c r="BD12"/>
      <c r="BE12"/>
      <c r="BF12"/>
      <c r="BG12"/>
      <c r="BH12"/>
      <c r="BI12"/>
      <c r="BJ12"/>
      <c r="BK12"/>
      <c r="BL12"/>
      <c r="BM12"/>
      <c r="BN12"/>
      <c r="BO12"/>
      <c r="BP12"/>
      <c r="BQ12"/>
      <c r="BR12"/>
      <c r="BS12"/>
      <c r="BT12"/>
      <c r="BU12"/>
      <c r="BV12"/>
      <c r="BW12"/>
      <c r="BX12"/>
      <c r="BY12"/>
      <c r="BZ12"/>
      <c r="CA12"/>
    </row>
    <row r="13" spans="1:81" s="1" customFormat="1" ht="15.75" thickBot="1">
      <c r="A13" s="8" t="s">
        <v>9</v>
      </c>
      <c r="B13" s="113"/>
      <c r="C13" s="126">
        <f>+C11-C12</f>
        <v>1067125</v>
      </c>
      <c r="D13" s="63"/>
      <c r="E13" s="63"/>
      <c r="F13" s="63"/>
      <c r="G13" s="63"/>
      <c r="H13" s="63"/>
      <c r="I13" s="63"/>
      <c r="J13" s="9"/>
      <c r="L13" s="44"/>
      <c r="M13" s="35"/>
      <c r="N13" s="60"/>
      <c r="O13" s="60"/>
      <c r="P13" s="60"/>
      <c r="Q13" s="60"/>
      <c r="R13" s="60"/>
      <c r="S13" s="63"/>
      <c r="T13" s="60"/>
      <c r="U13" s="60"/>
      <c r="V13" s="78"/>
      <c r="W13" s="98"/>
      <c r="X13" s="91"/>
      <c r="Y13" s="98"/>
      <c r="Z13" s="98"/>
      <c r="AA13" s="98"/>
      <c r="AB13" s="98"/>
      <c r="AC13" s="98"/>
      <c r="AD13" s="98"/>
      <c r="AE13" s="98"/>
      <c r="AF13" s="63"/>
      <c r="AG13" s="63"/>
      <c r="AH13" s="63"/>
      <c r="AI13" s="63"/>
      <c r="AJ13" s="63"/>
      <c r="AK13" s="95"/>
      <c r="AL13" s="98"/>
      <c r="AM13" s="98"/>
      <c r="AN13" s="98"/>
      <c r="AO13" s="139"/>
      <c r="AP13" s="139"/>
      <c r="AQ13" s="139"/>
      <c r="AR13" s="139"/>
      <c r="AS13" s="139"/>
      <c r="AT13" s="139"/>
      <c r="AU13" s="139"/>
      <c r="AV13" s="139"/>
      <c r="AW13"/>
      <c r="AX13"/>
      <c r="AY13"/>
      <c r="AZ13"/>
      <c r="BA13"/>
      <c r="BB13"/>
      <c r="BC13"/>
      <c r="BD13"/>
      <c r="BE13"/>
      <c r="BF13"/>
      <c r="BG13"/>
      <c r="BH13"/>
      <c r="BI13"/>
      <c r="BJ13"/>
      <c r="BK13"/>
      <c r="BL13"/>
      <c r="BM13"/>
      <c r="BN13"/>
      <c r="BO13"/>
      <c r="BP13"/>
      <c r="BQ13"/>
      <c r="BR13"/>
      <c r="BS13"/>
      <c r="BT13"/>
      <c r="BU13"/>
      <c r="BV13"/>
      <c r="BW13"/>
      <c r="BX13"/>
      <c r="BY13"/>
      <c r="BZ13"/>
      <c r="CA13"/>
    </row>
    <row r="14" spans="1:81" ht="22.5">
      <c r="A14" s="14" t="s">
        <v>10</v>
      </c>
      <c r="B14" s="111" t="s">
        <v>8</v>
      </c>
      <c r="C14" s="101">
        <v>8618015</v>
      </c>
      <c r="D14" s="66">
        <v>8620896.7142857146</v>
      </c>
      <c r="E14" s="66">
        <v>8666529.7142857146</v>
      </c>
      <c r="F14" s="66">
        <v>8564105</v>
      </c>
      <c r="G14" s="66">
        <v>8588754</v>
      </c>
      <c r="H14" s="66">
        <v>8563894</v>
      </c>
      <c r="I14" s="66">
        <v>8571924</v>
      </c>
      <c r="J14" s="15">
        <v>8770780</v>
      </c>
      <c r="L14" s="47">
        <v>8836826.7142857146</v>
      </c>
      <c r="M14" s="38">
        <v>8867549.7142857146</v>
      </c>
      <c r="N14" s="55">
        <v>8875853.9713929668</v>
      </c>
      <c r="O14" s="55">
        <v>8852887</v>
      </c>
      <c r="P14" s="55">
        <v>8860909</v>
      </c>
      <c r="Q14" s="55">
        <v>8857636.9713929668</v>
      </c>
      <c r="R14" s="55">
        <v>8897309.9713929668</v>
      </c>
      <c r="S14" s="66">
        <v>8810566.9713929668</v>
      </c>
      <c r="T14" s="55">
        <v>8828187.9713929668</v>
      </c>
      <c r="U14" s="55">
        <v>8847061.9713929668</v>
      </c>
      <c r="V14" s="81">
        <v>8893974.9713929668</v>
      </c>
      <c r="W14" s="101">
        <v>8934195.9713929668</v>
      </c>
      <c r="X14" s="87"/>
      <c r="Y14" s="101">
        <v>9006297.9713929668</v>
      </c>
      <c r="Z14" s="101">
        <v>9068776.9713928644</v>
      </c>
      <c r="AA14" s="101">
        <v>9103213.9713928644</v>
      </c>
      <c r="AB14" s="101">
        <v>9130846.9713928644</v>
      </c>
      <c r="AC14" s="101">
        <v>9207424.9713928625</v>
      </c>
      <c r="AD14" s="101">
        <v>9229786.9713928625</v>
      </c>
      <c r="AE14" s="101">
        <v>9273579.9713928644</v>
      </c>
      <c r="AF14" s="66">
        <v>9275552</v>
      </c>
      <c r="AG14" s="66">
        <v>9207909.9713928644</v>
      </c>
      <c r="AH14" s="66">
        <v>9219814.9713928644</v>
      </c>
      <c r="AI14" s="66">
        <v>9240330</v>
      </c>
      <c r="AJ14" s="66">
        <v>9059819.7142856121</v>
      </c>
      <c r="AK14" s="130"/>
      <c r="AL14" s="141">
        <v>9097866.7142856121</v>
      </c>
      <c r="AM14" s="101">
        <v>9148816.7142856121</v>
      </c>
      <c r="AN14" s="101">
        <v>9161637.7142856121</v>
      </c>
      <c r="AO14" s="141">
        <v>9159947.7142856121</v>
      </c>
      <c r="AP14" s="133">
        <v>9193925.7142856121</v>
      </c>
      <c r="AQ14" s="141">
        <v>9216276.7142856121</v>
      </c>
      <c r="AR14" s="141">
        <v>9307809.7142856121</v>
      </c>
      <c r="AS14" s="141">
        <v>9382764.7142856121</v>
      </c>
      <c r="AT14" s="141">
        <v>8021923.7142856121</v>
      </c>
      <c r="AU14" s="141">
        <v>8095475.7142856121</v>
      </c>
      <c r="AV14" s="141">
        <v>8148676.7142856121</v>
      </c>
    </row>
    <row r="15" spans="1:81" s="1" customFormat="1" ht="22.5">
      <c r="A15" s="10" t="s">
        <v>11</v>
      </c>
      <c r="B15" s="111" t="s">
        <v>8</v>
      </c>
      <c r="C15" s="99">
        <v>7207899</v>
      </c>
      <c r="D15" s="64">
        <v>7201587.7142857146</v>
      </c>
      <c r="E15" s="64">
        <v>7227309.7142857146</v>
      </c>
      <c r="F15" s="64">
        <v>7113968</v>
      </c>
      <c r="G15" s="64">
        <v>7129914</v>
      </c>
      <c r="H15" s="64">
        <v>7092793</v>
      </c>
      <c r="I15" s="64">
        <v>7086934</v>
      </c>
      <c r="J15" s="11">
        <v>7255577</v>
      </c>
      <c r="L15" s="45">
        <v>7311905.7142857146</v>
      </c>
      <c r="M15" s="36">
        <v>7337041.7142857146</v>
      </c>
      <c r="N15" s="61">
        <v>7340365.7142857146</v>
      </c>
      <c r="O15" s="61">
        <v>7313449</v>
      </c>
      <c r="P15" s="61">
        <v>7310030</v>
      </c>
      <c r="Q15" s="61">
        <v>7303651.7142857146</v>
      </c>
      <c r="R15" s="61">
        <v>7331014.7142857146</v>
      </c>
      <c r="S15" s="64">
        <v>7243057.7142857146</v>
      </c>
      <c r="T15" s="61">
        <v>7256588.7142857146</v>
      </c>
      <c r="U15" s="61">
        <v>7274162.7142857146</v>
      </c>
      <c r="V15" s="79">
        <v>7319459.7142857146</v>
      </c>
      <c r="W15" s="99">
        <v>7332955.7142857146</v>
      </c>
      <c r="X15" s="88"/>
      <c r="Y15" s="99">
        <v>7410922.7142857146</v>
      </c>
      <c r="Z15" s="99">
        <v>7472288.7142857146</v>
      </c>
      <c r="AA15" s="99">
        <v>7500536.7142857146</v>
      </c>
      <c r="AB15" s="99">
        <v>7521944.7142857146</v>
      </c>
      <c r="AC15" s="99">
        <v>7592592.7142857146</v>
      </c>
      <c r="AD15" s="99">
        <v>7613188.7142857146</v>
      </c>
      <c r="AE15" s="99">
        <v>7650454.7142857146</v>
      </c>
      <c r="AF15" s="64">
        <v>7647816</v>
      </c>
      <c r="AG15" s="64">
        <v>7574528.7142857146</v>
      </c>
      <c r="AH15" s="64">
        <v>7579208.7142857146</v>
      </c>
      <c r="AI15" s="64">
        <v>7587031</v>
      </c>
      <c r="AJ15" s="64">
        <v>7520664.7142857146</v>
      </c>
      <c r="AK15" s="91"/>
      <c r="AL15" s="99">
        <v>7550505.7142857146</v>
      </c>
      <c r="AM15" s="99">
        <v>7594876.7142857146</v>
      </c>
      <c r="AN15" s="99">
        <v>7601101.7142857146</v>
      </c>
      <c r="AO15" s="138">
        <v>7593990.7142857146</v>
      </c>
      <c r="AP15" s="138">
        <v>7609328.7142857146</v>
      </c>
      <c r="AQ15" s="138">
        <v>7622235.7142857146</v>
      </c>
      <c r="AR15" s="138">
        <v>7697190.7142857146</v>
      </c>
      <c r="AS15" s="138">
        <v>7755805.7142857146</v>
      </c>
      <c r="AT15" s="138">
        <v>6379180.7142857146</v>
      </c>
      <c r="AU15" s="138">
        <v>6430771.7142857146</v>
      </c>
      <c r="AV15" s="138">
        <v>6463726.7142857146</v>
      </c>
      <c r="AW15"/>
      <c r="AX15"/>
      <c r="AY15"/>
      <c r="AZ15"/>
      <c r="BA15"/>
      <c r="BB15"/>
      <c r="BC15"/>
      <c r="BD15"/>
      <c r="BE15"/>
      <c r="BF15"/>
      <c r="BG15"/>
      <c r="BH15"/>
      <c r="BI15"/>
      <c r="BJ15"/>
      <c r="BK15"/>
      <c r="BL15"/>
      <c r="BM15"/>
      <c r="BN15"/>
      <c r="BO15"/>
      <c r="BP15"/>
      <c r="BQ15"/>
      <c r="BR15"/>
      <c r="BS15"/>
      <c r="BT15"/>
      <c r="BU15"/>
      <c r="BV15"/>
      <c r="BW15"/>
      <c r="BX15"/>
      <c r="BY15"/>
      <c r="BZ15"/>
      <c r="CA15"/>
    </row>
    <row r="16" spans="1:81" ht="22.5">
      <c r="A16" s="16" t="s">
        <v>12</v>
      </c>
      <c r="B16" s="111" t="s">
        <v>8</v>
      </c>
      <c r="C16" s="99">
        <v>1410116</v>
      </c>
      <c r="D16" s="64">
        <v>1419309</v>
      </c>
      <c r="E16" s="64">
        <v>1439220</v>
      </c>
      <c r="F16" s="64">
        <v>1450137</v>
      </c>
      <c r="G16" s="64">
        <v>1458840</v>
      </c>
      <c r="H16" s="64">
        <v>1471101</v>
      </c>
      <c r="I16" s="64">
        <v>1484990</v>
      </c>
      <c r="J16" s="11">
        <v>1515203</v>
      </c>
      <c r="L16" s="45">
        <v>1524920.9999999995</v>
      </c>
      <c r="M16" s="36">
        <v>1530507.9999999995</v>
      </c>
      <c r="N16" s="61">
        <v>1535488.2571072523</v>
      </c>
      <c r="O16" s="61">
        <v>1539438</v>
      </c>
      <c r="P16" s="61">
        <v>1550879</v>
      </c>
      <c r="Q16" s="61">
        <v>1553985.257107252</v>
      </c>
      <c r="R16" s="61">
        <v>1566295.257107252</v>
      </c>
      <c r="S16" s="64">
        <v>1567509.2571072513</v>
      </c>
      <c r="T16" s="61">
        <v>1571599.2571072513</v>
      </c>
      <c r="U16" s="61">
        <v>1572899.2571072518</v>
      </c>
      <c r="V16" s="79">
        <v>1574515.2571072513</v>
      </c>
      <c r="W16" s="99">
        <v>1601240.2571072513</v>
      </c>
      <c r="X16" s="88"/>
      <c r="Y16" s="99">
        <v>1595375.257107252</v>
      </c>
      <c r="Z16" s="99">
        <v>1596488.2571071493</v>
      </c>
      <c r="AA16" s="99">
        <v>1602677.2571071493</v>
      </c>
      <c r="AB16" s="99">
        <v>1608902.2571071493</v>
      </c>
      <c r="AC16" s="99">
        <v>1614832.2571071489</v>
      </c>
      <c r="AD16" s="99">
        <v>1616598.2571071489</v>
      </c>
      <c r="AE16" s="99">
        <v>1623125.2571071493</v>
      </c>
      <c r="AF16" s="64">
        <v>1627736</v>
      </c>
      <c r="AG16" s="64">
        <v>1633381.2571071493</v>
      </c>
      <c r="AH16" s="64">
        <v>1640606.2571071493</v>
      </c>
      <c r="AI16" s="64">
        <v>1653299</v>
      </c>
      <c r="AJ16" s="64">
        <v>1539154.999999898</v>
      </c>
      <c r="AK16" s="88"/>
      <c r="AL16" s="99">
        <v>1547360.999999898</v>
      </c>
      <c r="AM16" s="99">
        <v>1553939.999999898</v>
      </c>
      <c r="AN16" s="99">
        <v>1560535.999999898</v>
      </c>
      <c r="AO16" s="138">
        <v>1565956.999999898</v>
      </c>
      <c r="AP16" s="138">
        <v>1584596.999999898</v>
      </c>
      <c r="AQ16" s="138">
        <v>1594040.999999898</v>
      </c>
      <c r="AR16" s="138">
        <v>1610618.999999898</v>
      </c>
      <c r="AS16" s="138">
        <v>1626958.999999898</v>
      </c>
      <c r="AT16" s="138">
        <v>1642742.999999898</v>
      </c>
      <c r="AU16" s="138">
        <v>1664703.999999898</v>
      </c>
      <c r="AV16" s="138">
        <v>1684949.999999898</v>
      </c>
    </row>
    <row r="17" spans="1:81" s="1" customFormat="1">
      <c r="A17" s="17"/>
      <c r="B17" s="112"/>
      <c r="C17" s="102"/>
      <c r="D17" s="67"/>
      <c r="E17" s="67"/>
      <c r="F17" s="67"/>
      <c r="G17" s="67"/>
      <c r="H17" s="67"/>
      <c r="I17" s="67"/>
      <c r="J17" s="18"/>
      <c r="L17" s="48"/>
      <c r="M17" s="39"/>
      <c r="N17" s="56"/>
      <c r="O17" s="56"/>
      <c r="P17" s="56"/>
      <c r="Q17" s="56"/>
      <c r="R17" s="56"/>
      <c r="S17" s="67"/>
      <c r="T17" s="56"/>
      <c r="U17" s="56"/>
      <c r="V17" s="82"/>
      <c r="W17" s="102"/>
      <c r="X17" s="93"/>
      <c r="Y17" s="102"/>
      <c r="Z17" s="102"/>
      <c r="AA17" s="102"/>
      <c r="AB17" s="102"/>
      <c r="AC17" s="102"/>
      <c r="AD17" s="102"/>
      <c r="AE17" s="102"/>
      <c r="AF17" s="67"/>
      <c r="AG17" s="67"/>
      <c r="AH17" s="67"/>
      <c r="AI17" s="67"/>
      <c r="AJ17" s="67"/>
      <c r="AK17" s="88"/>
      <c r="AL17" s="102"/>
      <c r="AM17" s="102"/>
      <c r="AN17" s="102"/>
      <c r="AO17" s="134"/>
      <c r="AP17" s="134"/>
      <c r="AQ17" s="134"/>
      <c r="AR17" s="134"/>
      <c r="AS17" s="134"/>
      <c r="AT17" s="134"/>
      <c r="AU17" s="134"/>
      <c r="AV17" s="134"/>
      <c r="AW17"/>
      <c r="AX17"/>
      <c r="AY17"/>
      <c r="AZ17"/>
      <c r="BA17"/>
      <c r="BB17"/>
      <c r="BC17"/>
      <c r="BD17"/>
      <c r="BE17"/>
      <c r="BF17"/>
      <c r="BG17"/>
      <c r="BH17"/>
      <c r="BI17"/>
      <c r="BJ17"/>
      <c r="BK17"/>
      <c r="BL17"/>
      <c r="BM17"/>
      <c r="BN17"/>
      <c r="BO17"/>
      <c r="BP17"/>
      <c r="BQ17"/>
      <c r="BR17"/>
      <c r="BS17"/>
      <c r="BT17"/>
      <c r="BU17"/>
      <c r="BV17"/>
      <c r="BW17"/>
      <c r="BX17"/>
      <c r="BY17"/>
      <c r="BZ17"/>
      <c r="CA17"/>
    </row>
    <row r="18" spans="1:81" ht="15.75" thickBot="1">
      <c r="A18" s="8" t="s">
        <v>13</v>
      </c>
      <c r="B18" s="113"/>
      <c r="C18" s="98"/>
      <c r="D18" s="63"/>
      <c r="E18" s="63"/>
      <c r="F18" s="63"/>
      <c r="G18" s="63"/>
      <c r="H18" s="63"/>
      <c r="I18" s="63"/>
      <c r="J18" s="9"/>
      <c r="L18" s="44"/>
      <c r="M18" s="35"/>
      <c r="N18" s="60"/>
      <c r="O18" s="60"/>
      <c r="P18" s="60"/>
      <c r="Q18" s="60"/>
      <c r="R18" s="60"/>
      <c r="S18" s="63"/>
      <c r="T18" s="60"/>
      <c r="U18" s="60"/>
      <c r="V18" s="78"/>
      <c r="W18" s="98"/>
      <c r="X18" s="91"/>
      <c r="Y18" s="98"/>
      <c r="Z18" s="98"/>
      <c r="AA18" s="98"/>
      <c r="AB18" s="98"/>
      <c r="AC18" s="98"/>
      <c r="AD18" s="98"/>
      <c r="AE18" s="98"/>
      <c r="AF18" s="63"/>
      <c r="AG18" s="63"/>
      <c r="AH18" s="63"/>
      <c r="AI18" s="63"/>
      <c r="AJ18" s="63"/>
      <c r="AK18" s="91"/>
      <c r="AL18" s="98"/>
      <c r="AM18" s="98"/>
      <c r="AN18" s="98"/>
      <c r="AO18" s="139"/>
      <c r="AP18" s="139"/>
      <c r="AQ18" s="139"/>
      <c r="AR18" s="139"/>
      <c r="AS18" s="139"/>
      <c r="AT18" s="139"/>
      <c r="AU18" s="139"/>
      <c r="AV18" s="139"/>
      <c r="CB18" s="2"/>
      <c r="CC18" s="2"/>
    </row>
    <row r="19" spans="1:81" ht="22.5">
      <c r="A19" s="19" t="s">
        <v>41</v>
      </c>
      <c r="B19" s="111" t="s">
        <v>8</v>
      </c>
      <c r="C19" s="99">
        <v>13750</v>
      </c>
      <c r="D19" s="64">
        <v>14985</v>
      </c>
      <c r="E19" s="64">
        <v>18645</v>
      </c>
      <c r="F19" s="64">
        <v>19848</v>
      </c>
      <c r="G19" s="64">
        <v>26190</v>
      </c>
      <c r="H19" s="64">
        <v>26094</v>
      </c>
      <c r="I19" s="64">
        <v>25802</v>
      </c>
      <c r="J19" s="11">
        <v>26968</v>
      </c>
      <c r="L19" s="45">
        <v>29840</v>
      </c>
      <c r="M19" s="36">
        <v>30668</v>
      </c>
      <c r="N19" s="61">
        <v>32132</v>
      </c>
      <c r="O19" s="61">
        <v>33398</v>
      </c>
      <c r="P19" s="61">
        <v>34121</v>
      </c>
      <c r="Q19" s="61">
        <v>35303</v>
      </c>
      <c r="R19" s="61">
        <v>37294</v>
      </c>
      <c r="S19" s="64">
        <v>31255</v>
      </c>
      <c r="T19" s="61">
        <v>39308</v>
      </c>
      <c r="U19" s="61">
        <v>43499</v>
      </c>
      <c r="V19" s="79">
        <v>44693</v>
      </c>
      <c r="W19" s="99">
        <v>45328</v>
      </c>
      <c r="X19" s="88"/>
      <c r="Y19" s="99">
        <v>45554</v>
      </c>
      <c r="Z19" s="99">
        <v>46135</v>
      </c>
      <c r="AA19" s="99">
        <v>47421</v>
      </c>
      <c r="AB19" s="99">
        <v>47400</v>
      </c>
      <c r="AC19" s="99">
        <v>49379</v>
      </c>
      <c r="AD19" s="99">
        <v>50470</v>
      </c>
      <c r="AE19" s="99">
        <v>63349</v>
      </c>
      <c r="AF19" s="64">
        <v>65940</v>
      </c>
      <c r="AG19" s="64">
        <v>67776</v>
      </c>
      <c r="AH19" s="64">
        <v>70993</v>
      </c>
      <c r="AI19" s="64">
        <v>72986</v>
      </c>
      <c r="AJ19" s="64">
        <v>76008</v>
      </c>
      <c r="AK19" s="88"/>
      <c r="AL19" s="99">
        <v>77970</v>
      </c>
      <c r="AM19" s="99">
        <v>80252</v>
      </c>
      <c r="AN19" s="99">
        <v>83831</v>
      </c>
      <c r="AO19" s="138">
        <v>87718</v>
      </c>
      <c r="AP19" s="138">
        <v>89679</v>
      </c>
      <c r="AQ19" s="138">
        <v>92298</v>
      </c>
      <c r="AR19" s="138">
        <v>95919</v>
      </c>
      <c r="AS19" s="138">
        <v>98601</v>
      </c>
      <c r="AT19" s="138">
        <v>101603</v>
      </c>
      <c r="AU19" s="138">
        <v>105731</v>
      </c>
      <c r="AV19" s="138">
        <v>107977</v>
      </c>
      <c r="CB19" s="2"/>
      <c r="CC19" s="2"/>
    </row>
    <row r="20" spans="1:81" s="1" customFormat="1" ht="15.75" thickBot="1">
      <c r="A20" s="20"/>
      <c r="B20" s="114"/>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68"/>
      <c r="AH20" s="68"/>
      <c r="AI20" s="68"/>
      <c r="AJ20" s="68"/>
      <c r="AK20"/>
      <c r="AL20" s="103"/>
      <c r="AM20" s="103"/>
      <c r="AN20" s="103"/>
      <c r="AO20" s="135"/>
      <c r="AP20" s="135"/>
      <c r="AQ20" s="135"/>
      <c r="AR20" s="135"/>
      <c r="AS20" s="135"/>
      <c r="AT20" s="135"/>
      <c r="AU20" s="135"/>
      <c r="AV20" s="135"/>
      <c r="AW20"/>
      <c r="AX20"/>
      <c r="AY20"/>
      <c r="AZ20"/>
      <c r="BA20"/>
      <c r="BB20"/>
      <c r="BC20"/>
      <c r="BD20"/>
      <c r="BE20"/>
      <c r="BF20"/>
      <c r="BG20"/>
      <c r="BH20"/>
      <c r="BI20"/>
      <c r="BJ20"/>
      <c r="BK20"/>
      <c r="BL20"/>
      <c r="BM20"/>
      <c r="BN20"/>
      <c r="BO20"/>
      <c r="BP20"/>
      <c r="BQ20"/>
      <c r="BR20"/>
      <c r="BS20"/>
      <c r="BT20"/>
      <c r="BU20"/>
      <c r="BV20"/>
      <c r="BW20"/>
      <c r="BX20"/>
      <c r="BY20"/>
      <c r="BZ20"/>
      <c r="CA20"/>
    </row>
    <row r="21" spans="1:81" ht="23.25" thickBot="1">
      <c r="A21" s="21" t="s">
        <v>14</v>
      </c>
      <c r="B21" s="115" t="s">
        <v>8</v>
      </c>
      <c r="C21" s="104">
        <v>9698890</v>
      </c>
      <c r="D21" s="69">
        <v>9702215.7142857146</v>
      </c>
      <c r="E21" s="69">
        <v>9751499.7142857146</v>
      </c>
      <c r="F21" s="69">
        <v>9649926</v>
      </c>
      <c r="G21" s="69">
        <v>9681823</v>
      </c>
      <c r="H21" s="69">
        <v>9657651</v>
      </c>
      <c r="I21" s="69">
        <v>9666739</v>
      </c>
      <c r="J21" s="22">
        <v>9870570</v>
      </c>
      <c r="L21" s="49">
        <v>9942692.7142857146</v>
      </c>
      <c r="M21" s="40">
        <v>9976627.7142857146</v>
      </c>
      <c r="N21" s="57">
        <v>9988153.9713929668</v>
      </c>
      <c r="O21" s="57">
        <v>9966894</v>
      </c>
      <c r="P21" s="57">
        <v>9979021</v>
      </c>
      <c r="Q21" s="57">
        <v>9979103.9713929668</v>
      </c>
      <c r="R21" s="57">
        <v>10023945.971392967</v>
      </c>
      <c r="S21" s="69">
        <v>9932762.9713929668</v>
      </c>
      <c r="T21" s="57">
        <v>9960384.9713929668</v>
      </c>
      <c r="U21" s="57">
        <v>9982331.9713929668</v>
      </c>
      <c r="V21" s="83">
        <v>10023474.971392967</v>
      </c>
      <c r="W21" s="104">
        <v>10063142.971392967</v>
      </c>
      <c r="X21" s="95"/>
      <c r="Y21" s="104">
        <v>10138059.971392967</v>
      </c>
      <c r="Z21" s="104">
        <v>10201287.721392864</v>
      </c>
      <c r="AA21" s="104">
        <v>10238914.121392865</v>
      </c>
      <c r="AB21" s="104">
        <v>10266440.121392865</v>
      </c>
      <c r="AC21" s="104">
        <v>10348299.901392862</v>
      </c>
      <c r="AD21" s="104">
        <v>10373130.901392862</v>
      </c>
      <c r="AE21" s="104">
        <v>10421479.971392864</v>
      </c>
      <c r="AF21" s="69">
        <v>10428558</v>
      </c>
      <c r="AG21" s="69">
        <v>10364041.901392864</v>
      </c>
      <c r="AH21" s="69">
        <v>10382331.971392864</v>
      </c>
      <c r="AI21" s="69">
        <v>10406400</v>
      </c>
      <c r="AJ21" s="69">
        <v>10230868.714285612</v>
      </c>
      <c r="AL21" s="104">
        <v>10271869.644285612</v>
      </c>
      <c r="AM21" s="104">
        <v>10325777.721044054</v>
      </c>
      <c r="AN21" s="104">
        <v>10343999.714285612</v>
      </c>
      <c r="AO21" s="136">
        <v>10345909.714285612</v>
      </c>
      <c r="AP21" s="136">
        <v>10385347.714285612</v>
      </c>
      <c r="AQ21" s="136">
        <v>10410893.714285612</v>
      </c>
      <c r="AR21" s="136">
        <v>10507053.714285612</v>
      </c>
      <c r="AS21" s="136">
        <v>10585090.714285612</v>
      </c>
      <c r="AT21" s="136">
        <v>9228058.7142856121</v>
      </c>
      <c r="AU21" s="136">
        <v>9308325.7142856121</v>
      </c>
      <c r="AV21" s="136">
        <v>9367376.7142856121</v>
      </c>
      <c r="CB21" s="2"/>
      <c r="CC21" s="2"/>
    </row>
    <row r="22" spans="1:81">
      <c r="A22" s="23"/>
      <c r="B22" s="114"/>
      <c r="C22" s="105"/>
      <c r="D22" s="72"/>
      <c r="E22" s="72"/>
      <c r="F22" s="72"/>
      <c r="G22" s="72"/>
      <c r="H22" s="72"/>
      <c r="I22" s="72"/>
      <c r="J22" s="24"/>
      <c r="L22" s="50"/>
      <c r="M22" s="41"/>
      <c r="N22" s="59"/>
      <c r="O22" s="59"/>
      <c r="P22" s="59"/>
      <c r="Q22" s="59"/>
      <c r="R22" s="59"/>
      <c r="S22" s="72"/>
      <c r="T22" s="59"/>
      <c r="U22" s="59"/>
      <c r="V22" s="84"/>
      <c r="W22" s="105"/>
      <c r="X22" s="96"/>
      <c r="Y22" s="105"/>
      <c r="Z22" s="105"/>
      <c r="AA22" s="105"/>
      <c r="AB22" s="105"/>
      <c r="AC22" s="105"/>
      <c r="AD22" s="105"/>
      <c r="AE22" s="105"/>
      <c r="AF22" s="72"/>
      <c r="AG22" s="72"/>
      <c r="AH22" s="72"/>
      <c r="AI22" s="72"/>
      <c r="AJ22" s="72"/>
      <c r="AL22" s="105"/>
      <c r="AM22" s="105"/>
      <c r="AN22" s="105"/>
      <c r="AO22" s="137"/>
      <c r="AP22" s="137"/>
      <c r="AQ22" s="137"/>
      <c r="AR22" s="137"/>
      <c r="AS22" s="137"/>
      <c r="AT22" s="137"/>
      <c r="AU22" s="137"/>
      <c r="AV22" s="137"/>
      <c r="CB22" s="2"/>
      <c r="CC22" s="2"/>
    </row>
    <row r="23" spans="1:81" ht="15.75" thickBot="1">
      <c r="A23" s="8" t="s">
        <v>15</v>
      </c>
      <c r="B23" s="113"/>
      <c r="C23" s="98"/>
      <c r="D23" s="63"/>
      <c r="E23" s="63"/>
      <c r="F23" s="63"/>
      <c r="G23" s="63"/>
      <c r="H23" s="63"/>
      <c r="I23" s="63"/>
      <c r="J23" s="9"/>
      <c r="L23" s="44"/>
      <c r="M23" s="35"/>
      <c r="N23" s="60"/>
      <c r="O23" s="60"/>
      <c r="P23" s="60"/>
      <c r="Q23" s="60"/>
      <c r="R23" s="60"/>
      <c r="S23" s="63"/>
      <c r="T23" s="60"/>
      <c r="U23" s="60"/>
      <c r="V23" s="78"/>
      <c r="W23" s="98"/>
      <c r="X23" s="91"/>
      <c r="Y23" s="98"/>
      <c r="Z23" s="98"/>
      <c r="AA23" s="98"/>
      <c r="AB23" s="98"/>
      <c r="AC23" s="98"/>
      <c r="AD23" s="98"/>
      <c r="AE23" s="98"/>
      <c r="AF23" s="63"/>
      <c r="AG23" s="63"/>
      <c r="AH23" s="63"/>
      <c r="AI23" s="63"/>
      <c r="AJ23" s="63"/>
      <c r="AL23" s="98"/>
      <c r="AM23" s="98"/>
      <c r="AN23" s="98"/>
      <c r="AO23" s="139"/>
      <c r="AP23" s="139"/>
      <c r="AQ23" s="139"/>
      <c r="AR23" s="139"/>
      <c r="AS23" s="139"/>
      <c r="AT23" s="139"/>
      <c r="AU23" s="139"/>
      <c r="AV23" s="139"/>
      <c r="CB23" s="2"/>
      <c r="CC23" s="2"/>
    </row>
    <row r="24" spans="1:81" ht="25.5" thickBot="1">
      <c r="A24" s="25" t="s">
        <v>40</v>
      </c>
      <c r="B24" s="116" t="s">
        <v>16</v>
      </c>
      <c r="C24" s="99">
        <v>357940</v>
      </c>
      <c r="D24" s="64">
        <v>365795</v>
      </c>
      <c r="E24" s="64">
        <v>373585</v>
      </c>
      <c r="F24" s="64">
        <v>379580</v>
      </c>
      <c r="G24" s="64">
        <v>385378</v>
      </c>
      <c r="H24" s="64">
        <v>397376.2</v>
      </c>
      <c r="I24" s="64">
        <v>386523</v>
      </c>
      <c r="J24" s="11">
        <v>403323</v>
      </c>
      <c r="L24" s="45">
        <v>391486</v>
      </c>
      <c r="M24" s="36">
        <v>393083.06312599999</v>
      </c>
      <c r="N24" s="61">
        <v>395263.40363370982</v>
      </c>
      <c r="O24" s="61">
        <v>397533.25723474153</v>
      </c>
      <c r="P24" s="61">
        <v>399208</v>
      </c>
      <c r="Q24" s="61">
        <v>404994</v>
      </c>
      <c r="R24" s="61">
        <v>411533</v>
      </c>
      <c r="S24" s="64">
        <v>414515</v>
      </c>
      <c r="T24" s="61">
        <v>415649</v>
      </c>
      <c r="U24" s="61">
        <v>418791</v>
      </c>
      <c r="V24" s="79">
        <v>421772.63039676449</v>
      </c>
      <c r="W24" s="99">
        <v>423838</v>
      </c>
      <c r="X24" s="88"/>
      <c r="Y24" s="99">
        <v>426367.25</v>
      </c>
      <c r="Z24" s="99">
        <v>429195.5</v>
      </c>
      <c r="AA24" s="99">
        <v>434848.75</v>
      </c>
      <c r="AB24" s="99">
        <v>434971.5</v>
      </c>
      <c r="AC24" s="99">
        <v>438785.25</v>
      </c>
      <c r="AD24" s="99">
        <v>442808</v>
      </c>
      <c r="AE24" s="99">
        <v>447033</v>
      </c>
      <c r="AF24" s="64">
        <v>446415.25</v>
      </c>
      <c r="AG24" s="64">
        <v>453248.5</v>
      </c>
      <c r="AH24" s="64">
        <v>455536</v>
      </c>
      <c r="AI24" s="64">
        <v>457797</v>
      </c>
      <c r="AJ24" s="138">
        <v>464443</v>
      </c>
      <c r="AL24" s="99">
        <v>472829.06000000006</v>
      </c>
      <c r="AM24" s="99">
        <v>469209</v>
      </c>
      <c r="AN24" s="99">
        <v>472660</v>
      </c>
      <c r="AO24" s="138">
        <v>487010</v>
      </c>
      <c r="AP24" s="138">
        <v>494828</v>
      </c>
      <c r="AQ24" s="138">
        <v>510516</v>
      </c>
      <c r="AR24" s="138">
        <v>522120</v>
      </c>
      <c r="AS24" s="138">
        <v>528020</v>
      </c>
      <c r="AT24" s="138">
        <v>527508</v>
      </c>
      <c r="AU24" s="138">
        <v>554821</v>
      </c>
      <c r="AV24" s="138">
        <v>567942.35</v>
      </c>
      <c r="CB24" s="2"/>
      <c r="CC24" s="2"/>
    </row>
    <row r="25" spans="1:81">
      <c r="A25" s="23"/>
      <c r="B25" s="114"/>
      <c r="C25" s="117"/>
      <c r="D25" s="70"/>
      <c r="E25" s="70"/>
      <c r="F25" s="70"/>
      <c r="G25" s="70"/>
      <c r="H25" s="70"/>
      <c r="I25" s="70"/>
      <c r="J25" s="26"/>
      <c r="L25" s="51"/>
      <c r="M25" s="42"/>
      <c r="N25" s="58"/>
      <c r="O25" s="58"/>
      <c r="P25" s="58"/>
      <c r="Q25" s="58"/>
      <c r="R25" s="58"/>
      <c r="S25" s="70"/>
      <c r="T25" s="58"/>
      <c r="U25" s="58"/>
      <c r="V25" s="94"/>
      <c r="W25" s="106"/>
      <c r="X25" s="88"/>
      <c r="Y25" s="106"/>
      <c r="Z25" s="106"/>
      <c r="AA25" s="106"/>
      <c r="AB25" s="106"/>
      <c r="AC25" s="106"/>
      <c r="AD25" s="106"/>
      <c r="AE25" s="106"/>
      <c r="AF25" s="108"/>
      <c r="AG25" s="108"/>
      <c r="AH25" s="108"/>
      <c r="AI25" s="108"/>
      <c r="AJ25" s="140"/>
      <c r="AL25" s="106"/>
      <c r="AM25" s="106"/>
      <c r="AN25" s="106"/>
      <c r="AO25" s="140"/>
      <c r="AP25" s="140"/>
      <c r="AQ25" s="140"/>
      <c r="AR25" s="140"/>
      <c r="AS25" s="140"/>
      <c r="AT25" s="140"/>
      <c r="AU25" s="140"/>
      <c r="AV25" s="140"/>
      <c r="CB25" s="2"/>
      <c r="CC25" s="2"/>
    </row>
    <row r="26" spans="1:81" ht="15.75" thickBot="1">
      <c r="A26" s="8" t="s">
        <v>17</v>
      </c>
      <c r="B26" s="113"/>
      <c r="C26" s="98"/>
      <c r="D26" s="63"/>
      <c r="E26" s="63"/>
      <c r="F26" s="63"/>
      <c r="G26" s="63"/>
      <c r="H26" s="63"/>
      <c r="I26" s="63"/>
      <c r="J26" s="9"/>
      <c r="L26" s="44"/>
      <c r="M26" s="35"/>
      <c r="N26" s="60"/>
      <c r="O26" s="60"/>
      <c r="P26" s="60"/>
      <c r="Q26" s="60"/>
      <c r="R26" s="60"/>
      <c r="S26" s="63"/>
      <c r="T26" s="60"/>
      <c r="U26" s="60"/>
      <c r="V26" s="78"/>
      <c r="W26" s="98"/>
      <c r="X26" s="91"/>
      <c r="Y26" s="98"/>
      <c r="Z26" s="98"/>
      <c r="AA26" s="98"/>
      <c r="AB26" s="98"/>
      <c r="AC26" s="98"/>
      <c r="AD26" s="98"/>
      <c r="AE26" s="98"/>
      <c r="AF26" s="63"/>
      <c r="AG26" s="63"/>
      <c r="AH26" s="63"/>
      <c r="AI26" s="63"/>
      <c r="AJ26" s="63"/>
      <c r="AL26" s="98"/>
      <c r="AM26" s="98"/>
      <c r="AN26" s="98"/>
      <c r="AO26" s="139"/>
      <c r="AP26" s="139"/>
      <c r="AQ26" s="139"/>
      <c r="AR26" s="139"/>
      <c r="AS26" s="139"/>
      <c r="AT26" s="139"/>
      <c r="AU26" s="139"/>
      <c r="AV26" s="139"/>
      <c r="CB26" s="2"/>
      <c r="CC26" s="2"/>
    </row>
    <row r="27" spans="1:81" ht="23.25" thickBot="1">
      <c r="A27" s="27" t="s">
        <v>42</v>
      </c>
      <c r="B27" s="116" t="s">
        <v>16</v>
      </c>
      <c r="C27" s="118">
        <v>878345</v>
      </c>
      <c r="D27" s="71">
        <v>922383</v>
      </c>
      <c r="E27" s="119">
        <v>960861</v>
      </c>
      <c r="F27" s="119">
        <v>989975</v>
      </c>
      <c r="G27" s="119">
        <v>1018069</v>
      </c>
      <c r="H27" s="119">
        <v>1077378</v>
      </c>
      <c r="I27" s="119">
        <v>1129251</v>
      </c>
      <c r="J27" s="120">
        <v>1211343</v>
      </c>
      <c r="L27" s="45">
        <v>1302686</v>
      </c>
      <c r="M27" s="36">
        <v>1372577</v>
      </c>
      <c r="N27" s="61">
        <v>1468126</v>
      </c>
      <c r="O27" s="61">
        <v>1494863</v>
      </c>
      <c r="P27" s="61">
        <v>1651435</v>
      </c>
      <c r="Q27" s="61">
        <v>1673710</v>
      </c>
      <c r="R27" s="61">
        <v>1722186</v>
      </c>
      <c r="S27" s="64">
        <v>1792357</v>
      </c>
      <c r="T27" s="61">
        <v>1858363</v>
      </c>
      <c r="U27" s="61">
        <v>1922225</v>
      </c>
      <c r="V27" s="79">
        <v>1946878</v>
      </c>
      <c r="W27" s="107">
        <v>2054905</v>
      </c>
      <c r="X27" s="88"/>
      <c r="Y27" s="107">
        <v>2120788</v>
      </c>
      <c r="Z27" s="107">
        <v>2133771</v>
      </c>
      <c r="AA27" s="107">
        <v>2203908</v>
      </c>
      <c r="AB27" s="107">
        <v>2277428</v>
      </c>
      <c r="AC27" s="107">
        <v>2354281</v>
      </c>
      <c r="AD27" s="107">
        <v>2380007</v>
      </c>
      <c r="AE27" s="107">
        <v>2427787</v>
      </c>
      <c r="AF27" s="64">
        <v>3003839</v>
      </c>
      <c r="AG27" s="64">
        <v>3010515</v>
      </c>
      <c r="AH27" s="64">
        <v>3094512</v>
      </c>
      <c r="AI27" s="64">
        <v>3103034</v>
      </c>
      <c r="AJ27" s="138">
        <v>3557585</v>
      </c>
      <c r="AL27" s="131">
        <v>3616447</v>
      </c>
      <c r="AM27" s="131">
        <v>3656630</v>
      </c>
      <c r="AN27" s="131">
        <v>3765933</v>
      </c>
      <c r="AO27" s="138">
        <v>3781162.2571072523</v>
      </c>
      <c r="AP27" s="138">
        <v>3849983.2571072523</v>
      </c>
      <c r="AQ27" s="142">
        <v>3660572.2571072523</v>
      </c>
      <c r="AR27" s="142">
        <v>3640877.2571072518</v>
      </c>
      <c r="AS27" s="142">
        <v>3550933.2571072518</v>
      </c>
      <c r="AT27" s="142">
        <v>3513341.2571072518</v>
      </c>
      <c r="AU27" s="142">
        <v>3640615.2571072518</v>
      </c>
      <c r="AV27" s="142">
        <v>3633117.2571072518</v>
      </c>
      <c r="CB27" s="2"/>
      <c r="CC27" s="2"/>
    </row>
    <row r="28" spans="1:81" customFormat="1" ht="94.5" customHeight="1">
      <c r="A28" s="155" t="s">
        <v>30</v>
      </c>
      <c r="B28" s="155"/>
      <c r="X28" s="85"/>
      <c r="AM28" s="33"/>
      <c r="AO28" s="33"/>
      <c r="AQ28" s="33"/>
      <c r="AR28" s="33"/>
    </row>
    <row r="29" spans="1:81" customFormat="1">
      <c r="A29" s="129"/>
      <c r="X29" s="85"/>
    </row>
    <row r="30" spans="1:81" customFormat="1">
      <c r="A30" s="2"/>
      <c r="X30" s="85"/>
    </row>
    <row r="31" spans="1:81" customFormat="1">
      <c r="X31" s="85"/>
    </row>
    <row r="32" spans="1:81" customFormat="1">
      <c r="X32" s="85"/>
    </row>
    <row r="33" spans="24:24" customFormat="1">
      <c r="X33" s="85"/>
    </row>
    <row r="34" spans="24:24" customFormat="1">
      <c r="X34" s="85"/>
    </row>
    <row r="35" spans="24:24" customFormat="1">
      <c r="X35" s="85"/>
    </row>
    <row r="36" spans="24:24" customFormat="1">
      <c r="X36" s="85"/>
    </row>
    <row r="37" spans="24:24" customFormat="1">
      <c r="X37" s="85"/>
    </row>
    <row r="38" spans="24:24" customFormat="1">
      <c r="X38" s="85"/>
    </row>
    <row r="39" spans="24:24" customFormat="1">
      <c r="X39" s="85"/>
    </row>
    <row r="40" spans="24:24" customFormat="1">
      <c r="X40" s="85"/>
    </row>
    <row r="41" spans="24:24" customFormat="1">
      <c r="X41" s="85"/>
    </row>
    <row r="42" spans="24:24" customFormat="1">
      <c r="X42" s="85"/>
    </row>
    <row r="43" spans="24:24" customFormat="1">
      <c r="X43" s="85"/>
    </row>
    <row r="44" spans="24:24" customFormat="1">
      <c r="X44" s="85"/>
    </row>
    <row r="45" spans="24:24" customFormat="1">
      <c r="X45" s="85"/>
    </row>
    <row r="46" spans="24:24" customFormat="1">
      <c r="X46" s="85"/>
    </row>
    <row r="47" spans="24:24" customFormat="1">
      <c r="X47" s="85"/>
    </row>
    <row r="48" spans="24:24" customFormat="1">
      <c r="X48" s="85"/>
    </row>
    <row r="49" spans="24:24" customFormat="1">
      <c r="X49" s="85"/>
    </row>
    <row r="50" spans="24:24" customFormat="1">
      <c r="X50" s="85"/>
    </row>
    <row r="51" spans="24:24" customFormat="1">
      <c r="X51" s="85"/>
    </row>
    <row r="52" spans="24:24" customFormat="1">
      <c r="X52" s="85"/>
    </row>
    <row r="53" spans="24:24" customFormat="1">
      <c r="X53" s="85"/>
    </row>
    <row r="54" spans="24:24" customFormat="1">
      <c r="X54" s="85"/>
    </row>
    <row r="55" spans="24:24" customFormat="1">
      <c r="X55" s="85"/>
    </row>
    <row r="56" spans="24:24" customFormat="1">
      <c r="X56" s="85"/>
    </row>
    <row r="57" spans="24:24" customFormat="1">
      <c r="X57" s="85"/>
    </row>
    <row r="58" spans="24:24" customFormat="1">
      <c r="X58" s="85"/>
    </row>
    <row r="59" spans="24:24" customFormat="1">
      <c r="X59" s="85"/>
    </row>
    <row r="60" spans="24:24" customFormat="1">
      <c r="X60" s="85"/>
    </row>
    <row r="61" spans="24:24" customFormat="1">
      <c r="X61" s="85"/>
    </row>
    <row r="62" spans="24:24" customFormat="1">
      <c r="X62" s="85"/>
    </row>
    <row r="63" spans="24:24" customFormat="1">
      <c r="X63" s="85"/>
    </row>
  </sheetData>
  <mergeCells count="9">
    <mergeCell ref="A8:B8"/>
    <mergeCell ref="L4:W4"/>
    <mergeCell ref="A28:B28"/>
    <mergeCell ref="A1:P1"/>
    <mergeCell ref="A2:P2"/>
    <mergeCell ref="A3:B3"/>
    <mergeCell ref="C4:J4"/>
    <mergeCell ref="AL4:AV4"/>
    <mergeCell ref="Y4:AJ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4F0637-D916-49AE-A04D-9C461F10F38B}">
  <ds:schemaRefs>
    <ds:schemaRef ds:uri="http://purl.org/dc/elements/1.1/"/>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FEA77B3-10F5-4AD9-8C4C-42A78EE97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2011 a Noviembre 2013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Diego A. Guzmán González</cp:lastModifiedBy>
  <cp:lastPrinted>2012-08-24T13:59:19Z</cp:lastPrinted>
  <dcterms:created xsi:type="dcterms:W3CDTF">2012-05-08T19:18:38Z</dcterms:created>
  <dcterms:modified xsi:type="dcterms:W3CDTF">2015-03-02T14:47:33Z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