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955" windowHeight="97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3" i="1"/>
  <c r="D24"/>
  <c r="D25"/>
  <c r="D26"/>
  <c r="D27"/>
  <c r="D28"/>
  <c r="D29"/>
  <c r="D30"/>
  <c r="D31"/>
  <c r="D12"/>
  <c r="D11"/>
  <c r="D10"/>
  <c r="D9"/>
  <c r="D8"/>
  <c r="D7"/>
</calcChain>
</file>

<file path=xl/sharedStrings.xml><?xml version="1.0" encoding="utf-8"?>
<sst xmlns="http://schemas.openxmlformats.org/spreadsheetml/2006/main" count="28" uniqueCount="22">
  <si>
    <t>Rango de empleados</t>
  </si>
  <si>
    <t>Posee</t>
  </si>
  <si>
    <t>No posee</t>
  </si>
  <si>
    <t>Total</t>
  </si>
  <si>
    <t>De 10 a 29</t>
  </si>
  <si>
    <t>De 30 a 49</t>
  </si>
  <si>
    <t>De 50 a 99</t>
  </si>
  <si>
    <t>De 100 a 249</t>
  </si>
  <si>
    <t>250 o más</t>
  </si>
  <si>
    <t>Actividades de servicios administrativos y de apoyo</t>
  </si>
  <si>
    <t>Información y comunicaciones</t>
  </si>
  <si>
    <t>Actividades de alojamiento y servicios de comida</t>
  </si>
  <si>
    <t>Transporte y almacenamiento</t>
  </si>
  <si>
    <t>Comercio al por mayor y al por menor; reparación de vehículos de motor y motocicletas</t>
  </si>
  <si>
    <t>Suministro de agua, evacuación de aguas residuales y gestión de desechos</t>
  </si>
  <si>
    <t>Suministro de electricidad, gas, vapor y aire acondicionado</t>
  </si>
  <si>
    <t>Industrias manufactureras</t>
  </si>
  <si>
    <t>Explotación de minas y canteras</t>
  </si>
  <si>
    <t>Descripción</t>
  </si>
  <si>
    <t>REPÚBLICA DOMINICANA: Porcentaje de empresas con celulares, 
según rango de empleados</t>
  </si>
  <si>
    <t>REPÚBLICA DOMINICANA: Porcentaje de empresas con celulares, 
según sección de actividad económica</t>
  </si>
  <si>
    <t>Fuente: Oficina Nacional de Estadística (ONE), Encuesta Nacional de Actividad Económica (ENAE) 2011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</si>
</sst>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  <font>
      <sz val="9"/>
      <color theme="3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/>
    <xf numFmtId="9" fontId="2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3" fillId="0" borderId="2" xfId="0" applyFont="1" applyFill="1" applyBorder="1"/>
    <xf numFmtId="164" fontId="3" fillId="0" borderId="2" xfId="1" applyNumberFormat="1" applyFont="1" applyFill="1" applyBorder="1" applyAlignment="1">
      <alignment horizontal="right"/>
    </xf>
    <xf numFmtId="164" fontId="3" fillId="0" borderId="2" xfId="1" applyNumberFormat="1" applyFont="1" applyFill="1" applyBorder="1"/>
    <xf numFmtId="9" fontId="3" fillId="0" borderId="2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9" fontId="3" fillId="0" borderId="0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9" fontId="3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83540</xdr:rowOff>
    </xdr:from>
    <xdr:to>
      <xdr:col>3</xdr:col>
      <xdr:colOff>1228493</xdr:colOff>
      <xdr:row>3</xdr:row>
      <xdr:rowOff>123825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274040"/>
          <a:ext cx="2209568" cy="421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506959</xdr:colOff>
      <xdr:row>16</xdr:row>
      <xdr:rowOff>142875</xdr:rowOff>
    </xdr:from>
    <xdr:to>
      <xdr:col>3</xdr:col>
      <xdr:colOff>1195807</xdr:colOff>
      <xdr:row>18</xdr:row>
      <xdr:rowOff>183786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8709" y="3390900"/>
          <a:ext cx="2212848" cy="42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32"/>
  <sheetViews>
    <sheetView showGridLines="0" tabSelected="1" workbookViewId="0">
      <selection activeCell="L12" sqref="K12:L12"/>
    </sheetView>
  </sheetViews>
  <sheetFormatPr baseColWidth="10" defaultRowHeight="15"/>
  <cols>
    <col min="1" max="1" width="38.5703125" customWidth="1"/>
    <col min="4" max="4" width="18.42578125" customWidth="1"/>
  </cols>
  <sheetData>
    <row r="4" spans="1:4">
      <c r="A4" s="1"/>
      <c r="B4" s="2"/>
      <c r="C4" s="3"/>
      <c r="D4" s="3"/>
    </row>
    <row r="5" spans="1:4" ht="30.75" customHeight="1">
      <c r="A5" s="28" t="s">
        <v>19</v>
      </c>
      <c r="B5" s="28"/>
      <c r="C5" s="28"/>
      <c r="D5" s="28"/>
    </row>
    <row r="6" spans="1:4">
      <c r="A6" s="15" t="s">
        <v>0</v>
      </c>
      <c r="B6" s="18" t="s">
        <v>1</v>
      </c>
      <c r="C6" s="18" t="s">
        <v>2</v>
      </c>
      <c r="D6" s="18" t="s">
        <v>3</v>
      </c>
    </row>
    <row r="7" spans="1:4">
      <c r="A7" s="1" t="s">
        <v>3</v>
      </c>
      <c r="B7" s="4">
        <v>0.752</v>
      </c>
      <c r="C7" s="5">
        <v>0.2485</v>
      </c>
      <c r="D7" s="6">
        <f t="shared" ref="D7:D12" si="0">SUM(B7:C7)</f>
        <v>1.0004999999999999</v>
      </c>
    </row>
    <row r="8" spans="1:4">
      <c r="A8" s="3" t="s">
        <v>4</v>
      </c>
      <c r="B8" s="7">
        <v>0.73271317829457405</v>
      </c>
      <c r="C8" s="8">
        <v>0.267286821705426</v>
      </c>
      <c r="D8" s="9">
        <f t="shared" si="0"/>
        <v>1</v>
      </c>
    </row>
    <row r="9" spans="1:4">
      <c r="A9" s="3" t="s">
        <v>5</v>
      </c>
      <c r="B9" s="7">
        <v>0.72436974789915998</v>
      </c>
      <c r="C9" s="8">
        <v>0.27563025210084002</v>
      </c>
      <c r="D9" s="9">
        <f t="shared" si="0"/>
        <v>1</v>
      </c>
    </row>
    <row r="10" spans="1:4">
      <c r="A10" s="3" t="s">
        <v>6</v>
      </c>
      <c r="B10" s="7">
        <v>0.81611208406304703</v>
      </c>
      <c r="C10" s="8">
        <v>0.183887915936953</v>
      </c>
      <c r="D10" s="9">
        <f t="shared" si="0"/>
        <v>1</v>
      </c>
    </row>
    <row r="11" spans="1:4">
      <c r="A11" s="3" t="s">
        <v>7</v>
      </c>
      <c r="B11" s="7">
        <v>0.79028132992327405</v>
      </c>
      <c r="C11" s="8">
        <v>0.20971867007672601</v>
      </c>
      <c r="D11" s="9">
        <f t="shared" si="0"/>
        <v>1</v>
      </c>
    </row>
    <row r="12" spans="1:4">
      <c r="A12" s="11" t="s">
        <v>8</v>
      </c>
      <c r="B12" s="12">
        <v>0.83090379008746396</v>
      </c>
      <c r="C12" s="13">
        <v>0.16909620991253599</v>
      </c>
      <c r="D12" s="14">
        <f t="shared" si="0"/>
        <v>1</v>
      </c>
    </row>
    <row r="13" spans="1:4">
      <c r="A13" s="10" t="s">
        <v>21</v>
      </c>
    </row>
    <row r="19" spans="1:5">
      <c r="A19" s="17"/>
      <c r="B19" s="2"/>
      <c r="C19" s="3"/>
      <c r="D19" s="3"/>
    </row>
    <row r="20" spans="1:5" ht="34.5" customHeight="1">
      <c r="A20" s="29" t="s">
        <v>20</v>
      </c>
      <c r="B20" s="29"/>
      <c r="C20" s="29"/>
      <c r="D20" s="29"/>
    </row>
    <row r="21" spans="1:5">
      <c r="A21" s="16" t="s">
        <v>18</v>
      </c>
      <c r="B21" s="18" t="s">
        <v>1</v>
      </c>
      <c r="C21" s="18" t="s">
        <v>2</v>
      </c>
      <c r="D21" s="18" t="s">
        <v>3</v>
      </c>
    </row>
    <row r="22" spans="1:5">
      <c r="A22" s="19" t="s">
        <v>3</v>
      </c>
      <c r="B22" s="20">
        <v>0.75</v>
      </c>
      <c r="C22" s="21">
        <v>0.247609756097561</v>
      </c>
      <c r="D22" s="6">
        <v>1</v>
      </c>
      <c r="E22" s="3"/>
    </row>
    <row r="23" spans="1:5" ht="13.5" customHeight="1">
      <c r="A23" s="22" t="s">
        <v>17</v>
      </c>
      <c r="B23" s="23">
        <v>1</v>
      </c>
      <c r="C23" s="23">
        <v>0</v>
      </c>
      <c r="D23" s="24">
        <f t="shared" ref="D23:D31" si="1">SUM(B22:C22)</f>
        <v>0.99760975609756097</v>
      </c>
      <c r="E23" s="3"/>
    </row>
    <row r="24" spans="1:5">
      <c r="A24" s="22" t="s">
        <v>16</v>
      </c>
      <c r="B24" s="23">
        <v>0.76625082074852302</v>
      </c>
      <c r="C24" s="23">
        <v>0.23374917925147701</v>
      </c>
      <c r="D24" s="24">
        <f t="shared" si="1"/>
        <v>1</v>
      </c>
      <c r="E24" s="3"/>
    </row>
    <row r="25" spans="1:5" ht="25.5">
      <c r="A25" s="22" t="s">
        <v>15</v>
      </c>
      <c r="B25" s="23">
        <v>0.967741935483871</v>
      </c>
      <c r="C25" s="23">
        <v>3.2258064516128997E-2</v>
      </c>
      <c r="D25" s="24">
        <f t="shared" si="1"/>
        <v>1</v>
      </c>
    </row>
    <row r="26" spans="1:5" ht="25.5">
      <c r="A26" s="22" t="s">
        <v>14</v>
      </c>
      <c r="B26" s="23">
        <v>0.60869565217391297</v>
      </c>
      <c r="C26" s="23">
        <v>0.39130434782608697</v>
      </c>
      <c r="D26" s="24">
        <f t="shared" si="1"/>
        <v>1</v>
      </c>
    </row>
    <row r="27" spans="1:5" ht="25.5">
      <c r="A27" s="22" t="s">
        <v>13</v>
      </c>
      <c r="B27" s="23">
        <v>0.76500857632933095</v>
      </c>
      <c r="C27" s="23">
        <v>0.234991423670669</v>
      </c>
      <c r="D27" s="24">
        <f t="shared" si="1"/>
        <v>1</v>
      </c>
    </row>
    <row r="28" spans="1:5">
      <c r="A28" s="22" t="s">
        <v>12</v>
      </c>
      <c r="B28" s="23">
        <v>0.78176795580110503</v>
      </c>
      <c r="C28" s="23">
        <v>0.218232044198895</v>
      </c>
      <c r="D28" s="24">
        <f t="shared" si="1"/>
        <v>1</v>
      </c>
    </row>
    <row r="29" spans="1:5">
      <c r="A29" s="22" t="s">
        <v>11</v>
      </c>
      <c r="B29" s="23">
        <v>0.53051643192488296</v>
      </c>
      <c r="C29" s="23">
        <v>0.46948356807511699</v>
      </c>
      <c r="D29" s="24">
        <f t="shared" si="1"/>
        <v>1</v>
      </c>
    </row>
    <row r="30" spans="1:5">
      <c r="A30" s="22" t="s">
        <v>10</v>
      </c>
      <c r="B30" s="23">
        <v>0.76173285198555896</v>
      </c>
      <c r="C30" s="23">
        <v>0.23826714801443999</v>
      </c>
      <c r="D30" s="24">
        <f t="shared" si="1"/>
        <v>1</v>
      </c>
    </row>
    <row r="31" spans="1:5">
      <c r="A31" s="25" t="s">
        <v>9</v>
      </c>
      <c r="B31" s="26">
        <v>0.90476190476190499</v>
      </c>
      <c r="C31" s="26">
        <v>9.5238095238095205E-2</v>
      </c>
      <c r="D31" s="27">
        <f t="shared" si="1"/>
        <v>0.99999999999999889</v>
      </c>
    </row>
    <row r="32" spans="1:5">
      <c r="A32" s="10" t="s">
        <v>21</v>
      </c>
    </row>
  </sheetData>
  <mergeCells count="2">
    <mergeCell ref="A5:D5"/>
    <mergeCell ref="A20:D20"/>
  </mergeCells>
  <pageMargins left="0.7" right="0.7" top="0.75" bottom="0.75" header="0.3" footer="0.3"/>
  <pageSetup paperSize="9" orientation="portrait" verticalDpi="0" r:id="rId1"/>
  <ignoredErrors>
    <ignoredError sqref="D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2014-04-14T13:43:26Z</dcterms:created>
  <dcterms:modified xsi:type="dcterms:W3CDTF">2014-04-14T15:19:44Z</dcterms:modified>
</cp:coreProperties>
</file>